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.2.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L4" i="1"/>
</calcChain>
</file>

<file path=xl/comments1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D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E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F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G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H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I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J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K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L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M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N2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C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D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E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F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G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H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I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J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K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L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M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  <comment ref="N3" authorId="0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<sst xmlns="http://schemas.openxmlformats.org/spreadsheetml/2006/main" count="31" uniqueCount="27">
  <si>
    <t>arati.diwate26@gmail.com</t>
  </si>
  <si>
    <t>Chemistry</t>
  </si>
  <si>
    <t>DIWATE ARATI VIJAYKUMAR</t>
  </si>
  <si>
    <t>Yes</t>
  </si>
  <si>
    <t>Projects sponsored by the University/ College</t>
  </si>
  <si>
    <t>Government</t>
  </si>
  <si>
    <t>dadakhandekar@gmail.com</t>
  </si>
  <si>
    <t>Hindi</t>
  </si>
  <si>
    <t>Khandekar Dadasaheb Sukhadeo</t>
  </si>
  <si>
    <t xml:space="preserve">PAHSolapur University Solapur </t>
  </si>
  <si>
    <t>Sr. No.</t>
  </si>
  <si>
    <t>Email Address</t>
  </si>
  <si>
    <t>Name of the department</t>
  </si>
  <si>
    <t>Name of Teacher</t>
  </si>
  <si>
    <t xml:space="preserve">Have you received any research funds / grants  from from Government and Non-Governmental agencies for research projects / endowments / Chairs? </t>
  </si>
  <si>
    <t xml:space="preserve">Nature of research project sanctioned in this academic year </t>
  </si>
  <si>
    <t>Date of sanction of the research project</t>
  </si>
  <si>
    <t>Date of receving grant.</t>
  </si>
  <si>
    <t>Duration of the research project in years</t>
  </si>
  <si>
    <t>Name of the funding agency</t>
  </si>
  <si>
    <t>Type of funding agency</t>
  </si>
  <si>
    <t>Total grants sanctioned (Amount in Rupees)</t>
  </si>
  <si>
    <t xml:space="preserve">Amount received in rupees during this academic year </t>
  </si>
  <si>
    <t>Research Funding- Upload the photocopy of sanction letter (PDF format)</t>
  </si>
  <si>
    <t>Total</t>
  </si>
  <si>
    <t>https://drive.google.com/file/d/1b8BYtd_Wly4_whFBq5oJIk0z4i5Z_zZ9/view?usp=share_link</t>
  </si>
  <si>
    <t>https://drive.google.com/file/d/1kSG5CgGZ5BbWkMqEDt-nAHJNeWRRX4hK/view?usp=share_link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</si>
</sst>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u/>
      <sz val="10"/>
      <color rgb="FF0000FF"/>
      <name val="Arial"/>
    </font>
    <font>
      <sz val="10"/>
      <color rgb="FF000000"/>
      <name val="Calibri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"/>
  <sheetViews>
    <sheetView tabSelected="1" topLeftCell="E1" workbookViewId="0">
      <selection activeCell="O2" sqref="O2"/>
    </sheetView>
  </sheetViews>
  <sheetFormatPr defaultRowHeight="15" x14ac:dyDescent="0.25"/>
  <cols>
    <col min="1" max="1" width="4.140625" customWidth="1"/>
    <col min="2" max="2" width="22.85546875" style="9" customWidth="1"/>
    <col min="3" max="3" width="10.85546875" customWidth="1"/>
    <col min="4" max="4" width="10.42578125" style="6" customWidth="1"/>
    <col min="5" max="5" width="17" customWidth="1"/>
    <col min="6" max="6" width="17.140625" style="6" customWidth="1"/>
    <col min="7" max="7" width="10.140625" customWidth="1"/>
    <col min="8" max="8" width="10.42578125" customWidth="1"/>
    <col min="9" max="9" width="9.140625" style="7"/>
    <col min="10" max="10" width="18.85546875" customWidth="1"/>
    <col min="11" max="11" width="11.7109375" style="7" customWidth="1"/>
    <col min="12" max="13" width="9.140625" style="7"/>
    <col min="14" max="14" width="18" style="6" customWidth="1"/>
  </cols>
  <sheetData>
    <row r="1" spans="1:14" s="5" customFormat="1" ht="139.5" customHeight="1" x14ac:dyDescent="0.25">
      <c r="A1" s="2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3" t="s">
        <v>15</v>
      </c>
      <c r="G1" s="3" t="s">
        <v>16</v>
      </c>
      <c r="H1" s="3" t="s">
        <v>17</v>
      </c>
      <c r="I1" s="4" t="s">
        <v>18</v>
      </c>
      <c r="J1" s="3" t="s">
        <v>19</v>
      </c>
      <c r="K1" s="4" t="s">
        <v>20</v>
      </c>
      <c r="L1" s="4" t="s">
        <v>21</v>
      </c>
      <c r="M1" s="4" t="s">
        <v>22</v>
      </c>
      <c r="N1" s="3" t="s">
        <v>23</v>
      </c>
    </row>
    <row r="2" spans="1:14" s="13" customFormat="1" ht="77.25" customHeight="1" x14ac:dyDescent="0.25">
      <c r="A2" s="1">
        <v>1</v>
      </c>
      <c r="B2" s="8" t="s">
        <v>0</v>
      </c>
      <c r="C2" s="8" t="s">
        <v>1</v>
      </c>
      <c r="D2" s="10" t="s">
        <v>2</v>
      </c>
      <c r="E2" s="8" t="s">
        <v>3</v>
      </c>
      <c r="F2" s="11" t="s">
        <v>4</v>
      </c>
      <c r="G2" s="16">
        <v>44753</v>
      </c>
      <c r="H2" s="16">
        <v>44775</v>
      </c>
      <c r="I2" s="8">
        <v>2</v>
      </c>
      <c r="J2" s="11" t="s">
        <v>9</v>
      </c>
      <c r="K2" s="8" t="s">
        <v>5</v>
      </c>
      <c r="L2" s="8">
        <v>100000</v>
      </c>
      <c r="M2" s="8">
        <v>50000</v>
      </c>
      <c r="N2" s="12" t="s">
        <v>26</v>
      </c>
    </row>
    <row r="3" spans="1:14" s="13" customFormat="1" ht="72" customHeight="1" x14ac:dyDescent="0.25">
      <c r="A3" s="1">
        <v>2</v>
      </c>
      <c r="B3" s="8" t="s">
        <v>6</v>
      </c>
      <c r="C3" s="8" t="s">
        <v>7</v>
      </c>
      <c r="D3" s="10" t="s">
        <v>8</v>
      </c>
      <c r="E3" s="8" t="s">
        <v>3</v>
      </c>
      <c r="F3" s="11" t="s">
        <v>4</v>
      </c>
      <c r="G3" s="16">
        <v>44543</v>
      </c>
      <c r="H3" s="16">
        <v>44573</v>
      </c>
      <c r="I3" s="8">
        <v>2</v>
      </c>
      <c r="J3" s="11" t="s">
        <v>9</v>
      </c>
      <c r="K3" s="8" t="s">
        <v>5</v>
      </c>
      <c r="L3" s="8">
        <v>50000</v>
      </c>
      <c r="M3" s="8">
        <v>25000</v>
      </c>
      <c r="N3" s="12" t="s">
        <v>25</v>
      </c>
    </row>
    <row r="4" spans="1:14" x14ac:dyDescent="0.25">
      <c r="K4" s="15" t="s">
        <v>24</v>
      </c>
      <c r="L4" s="14">
        <f>(L2+L3)</f>
        <v>150000</v>
      </c>
      <c r="M4" s="14">
        <f>(M2+M3)</f>
        <v>75000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3.2.1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2023-01-12T11:03:49Z</dcterms:modified>
</cp:coreProperties>
</file>