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New\Desktop\AQAR23-24 19 dec\19 Dec 24\14 jan2025\"/>
    </mc:Choice>
  </mc:AlternateContent>
  <xr:revisionPtr revIDLastSave="0" documentId="13_ncr:1_{074BD77C-1193-4B3D-8A07-88FC7A47DF2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2" l="1"/>
  <c r="D59" i="1"/>
</calcChain>
</file>

<file path=xl/sharedStrings.xml><?xml version="1.0" encoding="utf-8"?>
<sst xmlns="http://schemas.openxmlformats.org/spreadsheetml/2006/main" count="581" uniqueCount="181">
  <si>
    <t>5.2.1 Number of outgoing students who got placement during the year</t>
  </si>
  <si>
    <t>Name of student placed  with his/her contact details</t>
  </si>
  <si>
    <t>BCOM III</t>
  </si>
  <si>
    <t>BCA III</t>
  </si>
  <si>
    <t>BBA III</t>
  </si>
  <si>
    <t>Ms. Gauri Batgeri</t>
  </si>
  <si>
    <t>Mr. Vishal Rampalle</t>
  </si>
  <si>
    <t>Contact No.</t>
  </si>
  <si>
    <t>Programme Completed</t>
  </si>
  <si>
    <t>Name of employer with contact details</t>
  </si>
  <si>
    <t>Pay Package at the time of appointment</t>
  </si>
  <si>
    <t xml:space="preserve">Per Month Rs. </t>
  </si>
  <si>
    <t>Per Year Package Rs.</t>
  </si>
  <si>
    <t xml:space="preserve"> </t>
  </si>
  <si>
    <t>Girls</t>
  </si>
  <si>
    <t>Boys</t>
  </si>
  <si>
    <t>Total</t>
  </si>
  <si>
    <t>Ms.Pradnya Jawaharlal Waghmode</t>
  </si>
  <si>
    <t>Mr. Raviraj Lalsare</t>
  </si>
  <si>
    <t>Ms. Nikita Namanand Patil</t>
  </si>
  <si>
    <t>Ms.Savita Deepak  Ugade</t>
  </si>
  <si>
    <t>Mr. Sagar Sanjay Nagtilak</t>
  </si>
  <si>
    <t>Ms.Prajakta Satish Waghode</t>
  </si>
  <si>
    <t>Ms.Sakshi Umashnakar Lature</t>
  </si>
  <si>
    <t>Mr.Rutaraj Shriram Joshi</t>
  </si>
  <si>
    <t>Ms.Ashalesha Ravindra  Bolamal</t>
  </si>
  <si>
    <t>Mr.Om Vijaykumar Bhavi</t>
  </si>
  <si>
    <t>Ms.Patil Jainoddin Ayan</t>
  </si>
  <si>
    <t>Ms.Tejasvi Eknath Shinde</t>
  </si>
  <si>
    <t>BCOM III (Mktg,)</t>
  </si>
  <si>
    <t>Mr. Satish Revansiddha Gumade</t>
  </si>
  <si>
    <t>Mr. Sandip Magdum</t>
  </si>
  <si>
    <t>Mr. Ravi Dhareppa Talwar</t>
  </si>
  <si>
    <t>Mr. Ganesh Mahantesh Patil</t>
  </si>
  <si>
    <t>Mr. Vishal Sutar</t>
  </si>
  <si>
    <t>Mr. Kartik Vauinath Mitkar</t>
  </si>
  <si>
    <t>7276723743 </t>
  </si>
  <si>
    <t>Mr. Sagar S Kamble</t>
  </si>
  <si>
    <t>Mr. Ritesh Bhavi</t>
  </si>
  <si>
    <t>Mr. Deepak Nagnath Jamdade</t>
  </si>
  <si>
    <t>MCOM III</t>
  </si>
  <si>
    <t>Ms. Varsha Chavan</t>
  </si>
  <si>
    <t>Mr. Laxman Kurme</t>
  </si>
  <si>
    <t>Mr. Dashrath Rathod</t>
  </si>
  <si>
    <t>Ms. Rajnandini Tote</t>
  </si>
  <si>
    <t xml:space="preserve">Ms. Mohini </t>
  </si>
  <si>
    <t xml:space="preserve">Ms. Mahalaxmi S. Dudhyal </t>
  </si>
  <si>
    <t>Mr. Suhas Admane</t>
  </si>
  <si>
    <t>Ms. Prajkata Shrikisan Pardeshi</t>
  </si>
  <si>
    <t>Mr.Laxmikant Shivaappa Kumasagi</t>
  </si>
  <si>
    <t>Ms.Anjali Maruti Dharmshwale</t>
  </si>
  <si>
    <t>Ms.Pranali Pramod Gaikwad</t>
  </si>
  <si>
    <t>Ms. Neha Manoj Thakur</t>
  </si>
  <si>
    <t>Mr.Shirish Gaikawad</t>
  </si>
  <si>
    <t>Mr.Minaj Mulani</t>
  </si>
  <si>
    <t>Mr. Govind N. Ganji</t>
  </si>
  <si>
    <t xml:space="preserve">Mr. Srikant Kulkarni </t>
  </si>
  <si>
    <t>Mr. Hemant Rathod</t>
  </si>
  <si>
    <t xml:space="preserve">Ms.Laxmi Subhash Devkote </t>
  </si>
  <si>
    <t>Mr. Shailesh Patel</t>
  </si>
  <si>
    <t>Ms. Sakshi Raju Patole</t>
  </si>
  <si>
    <t>Ms.Amaraja Satish Kulkarni</t>
  </si>
  <si>
    <t>Ms.Aarti Santosh Raut</t>
  </si>
  <si>
    <t>Mr. Dharmanna  Rajkumar Ajvale</t>
  </si>
  <si>
    <t xml:space="preserve">Ms. Gauri Batgeri </t>
  </si>
  <si>
    <t>Ms.Sariksha Kawathe</t>
  </si>
  <si>
    <t>Ms.Gautami G. Manure</t>
  </si>
  <si>
    <t>Off Campus</t>
  </si>
  <si>
    <t>Mr. Ravishankar Dadarao Khochare</t>
  </si>
  <si>
    <t xml:space="preserve">Mr. Shaikh Shahid </t>
  </si>
  <si>
    <t xml:space="preserve">Mr. Gajakosh Sourabh  </t>
  </si>
  <si>
    <t xml:space="preserve">Mr. Hajare Parmeshwar  </t>
  </si>
  <si>
    <t xml:space="preserve">Mr. Sonkade Birappa </t>
  </si>
  <si>
    <t>Govt. of India</t>
  </si>
  <si>
    <t>91+5322266058</t>
  </si>
  <si>
    <t xml:space="preserve">IFB </t>
  </si>
  <si>
    <t>Just Dial Ltd.</t>
  </si>
  <si>
    <t>IBG Fincon Pvt. Ltd.</t>
  </si>
  <si>
    <t>Amul Food Products Ltd.</t>
  </si>
  <si>
    <t xml:space="preserve">Grey Knight Services </t>
  </si>
  <si>
    <t xml:space="preserve">Spenca Ltd. </t>
  </si>
  <si>
    <t>TCS Pune</t>
  </si>
  <si>
    <t>Muthoot Finance</t>
  </si>
  <si>
    <t>Concentrix Ltd. Pune</t>
  </si>
  <si>
    <t>Name of the Company</t>
  </si>
  <si>
    <t xml:space="preserve"> (Agniveer)</t>
  </si>
  <si>
    <t>BA. III</t>
  </si>
  <si>
    <t>020-26167868</t>
  </si>
  <si>
    <t>Niyal Services,</t>
  </si>
  <si>
    <t>020-24612185</t>
  </si>
  <si>
    <t>C G Marketing Pvt. Ltd</t>
  </si>
  <si>
    <t>Mr. Patil Vishwajit</t>
  </si>
  <si>
    <t>M.A. II</t>
  </si>
  <si>
    <t>Mangrule High School, Akkalkot</t>
  </si>
  <si>
    <t>Narayankar Yallappa Anandrao</t>
  </si>
  <si>
    <t>Kadam Suraj Sanjay</t>
  </si>
  <si>
    <t>Mulla Sameer Abdul</t>
  </si>
  <si>
    <t>Mane Prashil Parmeshwar</t>
  </si>
  <si>
    <t>Khandekar Bilensiddha Shavarsiddha</t>
  </si>
  <si>
    <t>Konade Abhishek Mahadev</t>
  </si>
  <si>
    <t>Pujari Krishna Hanamant</t>
  </si>
  <si>
    <t>Shelake Mohini Vitthal</t>
  </si>
  <si>
    <t>Gavade Rangsidha Bapu</t>
  </si>
  <si>
    <t>Kapase Sagar Shivsharan</t>
  </si>
  <si>
    <t>Jeure Aakash Kashinath</t>
  </si>
  <si>
    <t>Ghodke Birappa Putlaji</t>
  </si>
  <si>
    <t>Mr. Vishal Chargundi</t>
  </si>
  <si>
    <t>B.Sc.III</t>
  </si>
  <si>
    <t>Enal Drugs</t>
  </si>
  <si>
    <t xml:space="preserve"> 9154312015 ,</t>
  </si>
  <si>
    <t>K L N MURTHY(Ganesh Patnaik)</t>
  </si>
  <si>
    <t>State Bank Of India</t>
  </si>
  <si>
    <t>PNG And Sons</t>
  </si>
  <si>
    <t>Atlas Geo Data PVT. Ltd.</t>
  </si>
  <si>
    <t>B.A. III</t>
  </si>
  <si>
    <t>B.Sc. III</t>
  </si>
  <si>
    <t>Madgundi Satish Madgundi</t>
  </si>
  <si>
    <t>B.Com.</t>
  </si>
  <si>
    <t>Accounts payable</t>
  </si>
  <si>
    <t xml:space="preserve">Tata consultancy services pune </t>
  </si>
  <si>
    <t xml:space="preserve">Gumade Satish Revansiddha </t>
  </si>
  <si>
    <t xml:space="preserve">Gumade Satish </t>
  </si>
  <si>
    <t xml:space="preserve">Tata Consultancy Services </t>
  </si>
  <si>
    <t xml:space="preserve">Kedar Siddharam Gavandi </t>
  </si>
  <si>
    <t>Kedar Gavandi</t>
  </si>
  <si>
    <t xml:space="preserve">Kedar Gavandi </t>
  </si>
  <si>
    <t xml:space="preserve">9 November 2024 HDFC Bank </t>
  </si>
  <si>
    <t>Dhalge Shrinivas Shivram</t>
  </si>
  <si>
    <t>Telecaller</t>
  </si>
  <si>
    <t>Mahindra Integrated Business Solutions pvt ltd</t>
  </si>
  <si>
    <t xml:space="preserve">Hulle Sushant Sanjay </t>
  </si>
  <si>
    <t xml:space="preserve">Ankit Dharmasi, Vishesh ladda </t>
  </si>
  <si>
    <t>Solapur Pharma Hub LLp</t>
  </si>
  <si>
    <t xml:space="preserve">Jeure Samarth Shekhar </t>
  </si>
  <si>
    <t xml:space="preserve">Amitabh choudhary </t>
  </si>
  <si>
    <t>022 2425 2525</t>
  </si>
  <si>
    <t>Axis Bank</t>
  </si>
  <si>
    <t>3.15 lac</t>
  </si>
  <si>
    <t xml:space="preserve">Shilavnt Nagesh Shrishail </t>
  </si>
  <si>
    <t xml:space="preserve">Nagesh Shilvant </t>
  </si>
  <si>
    <t xml:space="preserve">Muthoot Microfin Limited </t>
  </si>
  <si>
    <t>20,000/-</t>
  </si>
  <si>
    <t xml:space="preserve">Patil Prasad Dattatray </t>
  </si>
  <si>
    <t>NA</t>
  </si>
  <si>
    <t xml:space="preserve">Atidiv India private limited </t>
  </si>
  <si>
    <t>Patil Ganesh Rajkumar</t>
  </si>
  <si>
    <t>B.Sc.</t>
  </si>
  <si>
    <t>BAJAJ FINSERV</t>
  </si>
  <si>
    <t xml:space="preserve">HOTGI road branch </t>
  </si>
  <si>
    <t>Chandanshive Pradip Chandanshive</t>
  </si>
  <si>
    <t>CCDEO</t>
  </si>
  <si>
    <t>Tahsil office khandala satara</t>
  </si>
  <si>
    <t xml:space="preserve">Malage akash chandrakant </t>
  </si>
  <si>
    <t>BBA</t>
  </si>
  <si>
    <t>Shri Deo Shankar Tripathi, MD &amp; CEO</t>
  </si>
  <si>
    <t xml:space="preserve"> aadhar housing finance limited under team lease </t>
  </si>
  <si>
    <t>Chincholi Mallikarjun Hanmant</t>
  </si>
  <si>
    <t>Hashini</t>
  </si>
  <si>
    <t>+971 50 649 0564</t>
  </si>
  <si>
    <t>United Precast Concrete Dubai LLC</t>
  </si>
  <si>
    <t>AED 1615</t>
  </si>
  <si>
    <t xml:space="preserve">SHINDE SAURABH SUBHASH </t>
  </si>
  <si>
    <t xml:space="preserve">Saurabh Subhash Shinde </t>
  </si>
  <si>
    <t xml:space="preserve">Owner </t>
  </si>
  <si>
    <t xml:space="preserve">Brahmandswamini Photography </t>
  </si>
  <si>
    <t xml:space="preserve">Kalakar ajinkya Sugriv </t>
  </si>
  <si>
    <t>M.Com.</t>
  </si>
  <si>
    <t xml:space="preserve">Bajaj finserv </t>
  </si>
  <si>
    <t xml:space="preserve">BAJAJ Finserv </t>
  </si>
  <si>
    <t>KONDA AKSHAY KISAN</t>
  </si>
  <si>
    <t>Beas Dev Ralhan</t>
  </si>
  <si>
    <t>Not having.</t>
  </si>
  <si>
    <t>Next Education India Pvt Ltd.</t>
  </si>
  <si>
    <t xml:space="preserve">Jadhav Prachiti Prasad </t>
  </si>
  <si>
    <t>M.Sc.</t>
  </si>
  <si>
    <t xml:space="preserve">IT Office Assistant </t>
  </si>
  <si>
    <t>Inspector General of Registration and Controller of Stamp.</t>
  </si>
  <si>
    <t>Kembhavi Soundarya Mahadevappa</t>
  </si>
  <si>
    <t>C.Prakash Makam</t>
  </si>
  <si>
    <t>080412727377</t>
  </si>
  <si>
    <t>Makam Pharmachem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</si>
</sst>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sz val="11"/>
      <color rgb="FFED7D3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1">
    <xf numFmtId="0" fontId="0" fillId="0" borderId="0" xfId="0"/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top" wrapText="1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0" fontId="5" fillId="0" borderId="6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/>
    <xf numFmtId="0" fontId="4" fillId="0" borderId="5" xfId="0" applyFont="1" applyBorder="1" applyAlignment="1">
      <alignment horizontal="center" vertical="top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2" borderId="6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11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wrapText="1"/>
    </xf>
    <xf numFmtId="0" fontId="0" fillId="2" borderId="1" xfId="0" applyFill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3" xfId="1" applyFont="1" applyBorder="1" applyAlignment="1" applyProtection="1">
      <alignment horizontal="left"/>
    </xf>
    <xf numFmtId="0" fontId="7" fillId="0" borderId="2" xfId="1" applyFont="1" applyBorder="1" applyAlignment="1" applyProtection="1">
      <alignment horizontal="left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10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12" fillId="0" borderId="1" xfId="0" applyFont="1" applyBorder="1"/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justify" vertical="top" wrapText="1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 vertical="top" wrapText="1"/>
    </xf>
    <xf numFmtId="0" fontId="0" fillId="0" borderId="2" xfId="0" applyFont="1" applyBorder="1"/>
    <xf numFmtId="0" fontId="0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justify" vertical="top" wrapText="1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/>
    <xf numFmtId="0" fontId="0" fillId="0" borderId="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vertical="center"/>
    </xf>
    <xf numFmtId="0" fontId="12" fillId="0" borderId="3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0" fillId="2" borderId="6" xfId="0" applyFont="1" applyFill="1" applyBorder="1" applyAlignment="1">
      <alignment horizontal="center" vertical="top" wrapText="1"/>
    </xf>
    <xf numFmtId="0" fontId="0" fillId="2" borderId="12" xfId="0" applyFont="1" applyFill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horizontal="center" vertical="top" wrapText="1"/>
    </xf>
    <xf numFmtId="0" fontId="0" fillId="0" borderId="3" xfId="1" applyFont="1" applyBorder="1" applyAlignment="1" applyProtection="1">
      <alignment horizontal="left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horizontal="center" vertical="top" wrapText="1"/>
    </xf>
    <xf numFmtId="0" fontId="0" fillId="0" borderId="2" xfId="1" applyFont="1" applyBorder="1" applyAlignment="1" applyProtection="1">
      <alignment horizontal="left"/>
    </xf>
    <xf numFmtId="0" fontId="0" fillId="2" borderId="11" xfId="0" applyFont="1" applyFill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1" fillId="0" borderId="5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50"/>
  <sheetViews>
    <sheetView zoomScale="116" workbookViewId="0">
      <selection activeCell="F68" sqref="A1:XFD1048576"/>
    </sheetView>
  </sheetViews>
  <sheetFormatPr defaultRowHeight="14.4" x14ac:dyDescent="0.3"/>
  <cols>
    <col min="1" max="1" width="34.33203125" customWidth="1"/>
    <col min="2" max="2" width="16.88671875" customWidth="1"/>
    <col min="3" max="3" width="22.44140625" customWidth="1"/>
    <col min="4" max="4" width="16.5546875" style="46" customWidth="1"/>
    <col min="5" max="5" width="20.44140625" customWidth="1"/>
    <col min="6" max="6" width="26" style="46" customWidth="1"/>
    <col min="7" max="7" width="12.21875" customWidth="1"/>
    <col min="8" max="8" width="12.5546875" style="65" customWidth="1"/>
    <col min="9" max="9" width="6.33203125" style="32" customWidth="1"/>
  </cols>
  <sheetData>
    <row r="1" spans="1:17" x14ac:dyDescent="0.3">
      <c r="A1" s="78" t="s">
        <v>0</v>
      </c>
      <c r="B1" s="78"/>
      <c r="C1" s="78"/>
      <c r="D1" s="78"/>
      <c r="E1" s="78"/>
      <c r="F1" s="69"/>
      <c r="G1" s="21"/>
      <c r="H1" s="66"/>
    </row>
    <row r="2" spans="1:17" ht="31.2" customHeight="1" x14ac:dyDescent="0.3">
      <c r="A2" s="79" t="s">
        <v>1</v>
      </c>
      <c r="B2" s="79"/>
      <c r="C2" s="29" t="s">
        <v>8</v>
      </c>
      <c r="D2" s="80" t="s">
        <v>9</v>
      </c>
      <c r="E2" s="80"/>
      <c r="F2" s="50" t="s">
        <v>84</v>
      </c>
      <c r="G2" s="80" t="s">
        <v>10</v>
      </c>
      <c r="H2" s="80"/>
      <c r="K2" s="77"/>
      <c r="L2" s="77"/>
      <c r="M2" s="42"/>
      <c r="N2" s="77"/>
      <c r="O2" s="77"/>
      <c r="P2" s="42"/>
      <c r="Q2" s="43"/>
    </row>
    <row r="3" spans="1:17" ht="50.4" customHeight="1" x14ac:dyDescent="0.3">
      <c r="A3" s="29"/>
      <c r="B3" s="29" t="s">
        <v>7</v>
      </c>
      <c r="C3" s="29"/>
      <c r="D3" s="50" t="s">
        <v>7</v>
      </c>
      <c r="E3" s="29"/>
      <c r="F3" s="69"/>
      <c r="G3" s="29" t="s">
        <v>11</v>
      </c>
      <c r="H3" s="29" t="s">
        <v>12</v>
      </c>
      <c r="I3" s="33"/>
    </row>
    <row r="4" spans="1:17" ht="15.6" x14ac:dyDescent="0.3">
      <c r="A4" s="38" t="s">
        <v>17</v>
      </c>
      <c r="B4" s="2"/>
      <c r="C4" s="3" t="s">
        <v>2</v>
      </c>
      <c r="D4" s="51">
        <v>9011484959</v>
      </c>
      <c r="E4" s="1" t="s">
        <v>18</v>
      </c>
      <c r="F4" s="51" t="s">
        <v>75</v>
      </c>
      <c r="G4" s="3">
        <v>12465</v>
      </c>
      <c r="H4" s="4">
        <v>149580</v>
      </c>
    </row>
    <row r="5" spans="1:17" ht="15.6" x14ac:dyDescent="0.3">
      <c r="A5" s="38" t="s">
        <v>19</v>
      </c>
      <c r="B5" s="2">
        <v>9765802073</v>
      </c>
      <c r="C5" s="3" t="s">
        <v>4</v>
      </c>
      <c r="D5" s="51">
        <v>9011484959</v>
      </c>
      <c r="E5" s="1" t="s">
        <v>18</v>
      </c>
      <c r="F5" s="51" t="s">
        <v>75</v>
      </c>
      <c r="G5" s="3">
        <v>12465</v>
      </c>
      <c r="H5" s="4">
        <v>149580</v>
      </c>
    </row>
    <row r="6" spans="1:17" ht="15.6" x14ac:dyDescent="0.3">
      <c r="A6" s="38" t="s">
        <v>20</v>
      </c>
      <c r="B6" s="2">
        <v>9834266890</v>
      </c>
      <c r="C6" s="3" t="s">
        <v>4</v>
      </c>
      <c r="D6" s="51">
        <v>9011484959</v>
      </c>
      <c r="E6" s="1" t="s">
        <v>18</v>
      </c>
      <c r="F6" s="51" t="s">
        <v>75</v>
      </c>
      <c r="G6" s="3">
        <v>12465</v>
      </c>
      <c r="H6" s="4">
        <v>149580</v>
      </c>
    </row>
    <row r="7" spans="1:17" ht="15.6" x14ac:dyDescent="0.3">
      <c r="A7" s="38" t="s">
        <v>21</v>
      </c>
      <c r="B7" s="2">
        <v>9371608990</v>
      </c>
      <c r="C7" s="3" t="s">
        <v>4</v>
      </c>
      <c r="D7" s="51">
        <v>9011484959</v>
      </c>
      <c r="E7" s="1" t="s">
        <v>18</v>
      </c>
      <c r="F7" s="51" t="s">
        <v>75</v>
      </c>
      <c r="G7" s="3">
        <v>12465</v>
      </c>
      <c r="H7" s="4">
        <v>149580</v>
      </c>
    </row>
    <row r="8" spans="1:17" ht="15.6" x14ac:dyDescent="0.3">
      <c r="A8" s="38" t="s">
        <v>22</v>
      </c>
      <c r="B8" s="2">
        <v>7499388298</v>
      </c>
      <c r="C8" s="3" t="s">
        <v>4</v>
      </c>
      <c r="D8" s="51">
        <v>9011484959</v>
      </c>
      <c r="E8" s="1" t="s">
        <v>18</v>
      </c>
      <c r="F8" s="51" t="s">
        <v>75</v>
      </c>
      <c r="G8" s="3">
        <v>12465</v>
      </c>
      <c r="H8" s="4">
        <v>149580</v>
      </c>
    </row>
    <row r="9" spans="1:17" ht="15.6" x14ac:dyDescent="0.3">
      <c r="A9" s="38" t="s">
        <v>23</v>
      </c>
      <c r="B9" s="2">
        <v>9172596034</v>
      </c>
      <c r="C9" s="3" t="s">
        <v>4</v>
      </c>
      <c r="D9" s="51">
        <v>9011484959</v>
      </c>
      <c r="E9" s="1" t="s">
        <v>18</v>
      </c>
      <c r="F9" s="51" t="s">
        <v>75</v>
      </c>
      <c r="G9" s="3">
        <v>12465</v>
      </c>
      <c r="H9" s="4">
        <v>149580</v>
      </c>
    </row>
    <row r="10" spans="1:17" ht="15.6" x14ac:dyDescent="0.3">
      <c r="A10" s="38" t="s">
        <v>24</v>
      </c>
      <c r="B10" s="39">
        <v>9172811938</v>
      </c>
      <c r="C10" s="3" t="s">
        <v>4</v>
      </c>
      <c r="D10" s="51">
        <v>9011484959</v>
      </c>
      <c r="E10" s="1" t="s">
        <v>18</v>
      </c>
      <c r="F10" s="51" t="s">
        <v>75</v>
      </c>
      <c r="G10" s="3">
        <v>12465</v>
      </c>
      <c r="H10" s="4">
        <v>149580</v>
      </c>
    </row>
    <row r="11" spans="1:17" ht="15.6" x14ac:dyDescent="0.3">
      <c r="A11" s="38" t="s">
        <v>25</v>
      </c>
      <c r="B11" s="2">
        <v>9022698004</v>
      </c>
      <c r="C11" s="3" t="s">
        <v>4</v>
      </c>
      <c r="D11" s="51">
        <v>9011484959</v>
      </c>
      <c r="E11" s="1" t="s">
        <v>18</v>
      </c>
      <c r="F11" s="51" t="s">
        <v>75</v>
      </c>
      <c r="G11" s="3">
        <v>12465</v>
      </c>
      <c r="H11" s="4">
        <v>149580</v>
      </c>
    </row>
    <row r="12" spans="1:17" ht="15.6" x14ac:dyDescent="0.3">
      <c r="A12" s="38" t="s">
        <v>26</v>
      </c>
      <c r="B12" s="39">
        <v>7666980401</v>
      </c>
      <c r="C12" s="3" t="s">
        <v>4</v>
      </c>
      <c r="D12" s="51">
        <v>9011484959</v>
      </c>
      <c r="E12" s="1" t="s">
        <v>18</v>
      </c>
      <c r="F12" s="51" t="s">
        <v>75</v>
      </c>
      <c r="G12" s="3">
        <v>12465</v>
      </c>
      <c r="H12" s="4">
        <v>149580</v>
      </c>
    </row>
    <row r="13" spans="1:17" ht="15.6" x14ac:dyDescent="0.3">
      <c r="A13" s="38" t="s">
        <v>27</v>
      </c>
      <c r="B13" s="4">
        <v>8421919704</v>
      </c>
      <c r="C13" s="3" t="s">
        <v>2</v>
      </c>
      <c r="D13" s="51">
        <v>9011484959</v>
      </c>
      <c r="E13" s="1" t="s">
        <v>18</v>
      </c>
      <c r="F13" s="51" t="s">
        <v>75</v>
      </c>
      <c r="G13" s="3">
        <v>12465</v>
      </c>
      <c r="H13" s="4">
        <v>149580</v>
      </c>
    </row>
    <row r="14" spans="1:17" ht="15.6" x14ac:dyDescent="0.3">
      <c r="A14" s="38" t="s">
        <v>28</v>
      </c>
      <c r="B14" s="2">
        <v>8446169931</v>
      </c>
      <c r="C14" s="3" t="s">
        <v>29</v>
      </c>
      <c r="D14" s="51">
        <v>9011484959</v>
      </c>
      <c r="E14" s="1" t="s">
        <v>18</v>
      </c>
      <c r="F14" s="51" t="s">
        <v>75</v>
      </c>
      <c r="G14" s="3">
        <v>12465</v>
      </c>
      <c r="H14" s="4">
        <v>149580</v>
      </c>
    </row>
    <row r="15" spans="1:17" ht="15.6" x14ac:dyDescent="0.3">
      <c r="A15" s="12" t="s">
        <v>30</v>
      </c>
      <c r="B15" s="2">
        <v>9145760634</v>
      </c>
      <c r="C15" s="3" t="s">
        <v>2</v>
      </c>
      <c r="D15" s="51">
        <v>8055728941</v>
      </c>
      <c r="E15" s="1" t="s">
        <v>31</v>
      </c>
      <c r="F15" s="51" t="s">
        <v>76</v>
      </c>
      <c r="G15" s="3">
        <v>23000</v>
      </c>
      <c r="H15" s="4">
        <v>276000</v>
      </c>
    </row>
    <row r="16" spans="1:17" ht="15.6" x14ac:dyDescent="0.3">
      <c r="A16" s="12" t="s">
        <v>32</v>
      </c>
      <c r="B16" s="2">
        <v>9359462320</v>
      </c>
      <c r="C16" s="3" t="s">
        <v>2</v>
      </c>
      <c r="D16" s="51">
        <v>8055728941</v>
      </c>
      <c r="E16" s="1" t="s">
        <v>31</v>
      </c>
      <c r="F16" s="51" t="s">
        <v>76</v>
      </c>
      <c r="G16" s="3">
        <v>23000</v>
      </c>
      <c r="H16" s="4">
        <v>276000</v>
      </c>
    </row>
    <row r="17" spans="1:8" ht="15.6" x14ac:dyDescent="0.3">
      <c r="A17" s="12" t="s">
        <v>33</v>
      </c>
      <c r="B17" s="2">
        <v>7276225135</v>
      </c>
      <c r="C17" s="3" t="s">
        <v>2</v>
      </c>
      <c r="D17" s="51">
        <v>8055728941</v>
      </c>
      <c r="E17" s="1" t="s">
        <v>31</v>
      </c>
      <c r="F17" s="51" t="s">
        <v>76</v>
      </c>
      <c r="G17" s="3">
        <v>23000</v>
      </c>
      <c r="H17" s="4">
        <v>276000</v>
      </c>
    </row>
    <row r="18" spans="1:8" ht="15.6" x14ac:dyDescent="0.3">
      <c r="A18" s="12" t="s">
        <v>34</v>
      </c>
      <c r="B18" s="2">
        <v>9021946201</v>
      </c>
      <c r="C18" s="3" t="s">
        <v>2</v>
      </c>
      <c r="D18" s="51">
        <v>8055728941</v>
      </c>
      <c r="E18" s="1" t="s">
        <v>31</v>
      </c>
      <c r="F18" s="51" t="s">
        <v>76</v>
      </c>
      <c r="G18" s="3">
        <v>23000</v>
      </c>
      <c r="H18" s="4">
        <v>276000</v>
      </c>
    </row>
    <row r="19" spans="1:8" ht="15.6" x14ac:dyDescent="0.3">
      <c r="A19" s="12" t="s">
        <v>35</v>
      </c>
      <c r="B19" s="2" t="s">
        <v>36</v>
      </c>
      <c r="C19" s="3" t="s">
        <v>2</v>
      </c>
      <c r="D19" s="51">
        <v>8055728941</v>
      </c>
      <c r="E19" s="1" t="s">
        <v>31</v>
      </c>
      <c r="F19" s="51" t="s">
        <v>76</v>
      </c>
      <c r="G19" s="3">
        <v>23000</v>
      </c>
      <c r="H19" s="4">
        <v>276000</v>
      </c>
    </row>
    <row r="20" spans="1:8" ht="15.6" x14ac:dyDescent="0.3">
      <c r="A20" s="12" t="s">
        <v>37</v>
      </c>
      <c r="B20" s="2">
        <v>8308577325</v>
      </c>
      <c r="C20" s="3" t="s">
        <v>2</v>
      </c>
      <c r="D20" s="51">
        <v>8055728941</v>
      </c>
      <c r="E20" s="1" t="s">
        <v>31</v>
      </c>
      <c r="F20" s="51" t="s">
        <v>76</v>
      </c>
      <c r="G20" s="3">
        <v>23000</v>
      </c>
      <c r="H20" s="4">
        <v>276000</v>
      </c>
    </row>
    <row r="21" spans="1:8" ht="15.6" x14ac:dyDescent="0.3">
      <c r="A21" s="12" t="s">
        <v>38</v>
      </c>
      <c r="B21" s="2">
        <v>9022814388</v>
      </c>
      <c r="C21" s="3" t="s">
        <v>2</v>
      </c>
      <c r="D21" s="51">
        <v>8055728941</v>
      </c>
      <c r="E21" s="1" t="s">
        <v>31</v>
      </c>
      <c r="F21" s="51" t="s">
        <v>76</v>
      </c>
      <c r="G21" s="3">
        <v>23000</v>
      </c>
      <c r="H21" s="4">
        <v>276000</v>
      </c>
    </row>
    <row r="22" spans="1:8" ht="15.6" x14ac:dyDescent="0.3">
      <c r="A22" s="12" t="s">
        <v>39</v>
      </c>
      <c r="B22" s="2">
        <v>7058464063</v>
      </c>
      <c r="C22" s="3" t="s">
        <v>40</v>
      </c>
      <c r="D22" s="51">
        <v>8055728941</v>
      </c>
      <c r="E22" s="1" t="s">
        <v>31</v>
      </c>
      <c r="F22" s="51" t="s">
        <v>76</v>
      </c>
      <c r="G22" s="3">
        <v>23000</v>
      </c>
      <c r="H22" s="4">
        <v>276000</v>
      </c>
    </row>
    <row r="23" spans="1:8" ht="15.6" x14ac:dyDescent="0.3">
      <c r="A23" s="40" t="s">
        <v>5</v>
      </c>
      <c r="B23" s="2">
        <v>7385230584</v>
      </c>
      <c r="C23" s="3" t="s">
        <v>2</v>
      </c>
      <c r="D23" s="51">
        <v>8956314655</v>
      </c>
      <c r="E23" s="1" t="s">
        <v>41</v>
      </c>
      <c r="F23" s="51" t="s">
        <v>77</v>
      </c>
      <c r="G23" s="3">
        <v>17000</v>
      </c>
      <c r="H23" s="4">
        <v>204000</v>
      </c>
    </row>
    <row r="24" spans="1:8" ht="15.6" x14ac:dyDescent="0.3">
      <c r="A24" s="12" t="s">
        <v>42</v>
      </c>
      <c r="B24" s="2">
        <v>8600746352</v>
      </c>
      <c r="C24" s="3" t="s">
        <v>40</v>
      </c>
      <c r="D24" s="51">
        <v>7219546171</v>
      </c>
      <c r="E24" s="1" t="s">
        <v>43</v>
      </c>
      <c r="F24" s="51" t="s">
        <v>78</v>
      </c>
      <c r="G24" s="3">
        <v>35268</v>
      </c>
      <c r="H24" s="4">
        <v>423216</v>
      </c>
    </row>
    <row r="25" spans="1:8" ht="15.6" x14ac:dyDescent="0.3">
      <c r="A25" s="12" t="s">
        <v>44</v>
      </c>
      <c r="B25" s="2">
        <v>8421993085</v>
      </c>
      <c r="C25" s="3" t="s">
        <v>4</v>
      </c>
      <c r="D25" s="51">
        <v>8888906966</v>
      </c>
      <c r="E25" s="1" t="s">
        <v>45</v>
      </c>
      <c r="F25" s="51" t="s">
        <v>79</v>
      </c>
      <c r="G25" s="3">
        <v>9903</v>
      </c>
      <c r="H25" s="4">
        <v>118838</v>
      </c>
    </row>
    <row r="26" spans="1:8" ht="15.6" x14ac:dyDescent="0.3">
      <c r="A26" s="12" t="s">
        <v>46</v>
      </c>
      <c r="B26" s="2">
        <v>8010559927</v>
      </c>
      <c r="C26" s="3" t="s">
        <v>2</v>
      </c>
      <c r="D26" s="51">
        <v>9028508183</v>
      </c>
      <c r="E26" s="1" t="s">
        <v>47</v>
      </c>
      <c r="F26" s="51" t="s">
        <v>80</v>
      </c>
      <c r="G26" s="3">
        <v>8000</v>
      </c>
      <c r="H26" s="4">
        <v>96000</v>
      </c>
    </row>
    <row r="27" spans="1:8" ht="15.6" x14ac:dyDescent="0.3">
      <c r="A27" s="38" t="s">
        <v>48</v>
      </c>
      <c r="B27" s="2">
        <v>7972516364</v>
      </c>
      <c r="C27" s="3" t="s">
        <v>2</v>
      </c>
      <c r="D27" s="51">
        <v>9890110500</v>
      </c>
      <c r="E27" s="1" t="s">
        <v>6</v>
      </c>
      <c r="F27" s="51" t="s">
        <v>81</v>
      </c>
      <c r="G27" s="3">
        <v>14160</v>
      </c>
      <c r="H27" s="4">
        <v>169920</v>
      </c>
    </row>
    <row r="28" spans="1:8" ht="15.6" x14ac:dyDescent="0.3">
      <c r="A28" s="38" t="s">
        <v>49</v>
      </c>
      <c r="B28" s="2">
        <v>7972677995</v>
      </c>
      <c r="C28" s="3" t="s">
        <v>2</v>
      </c>
      <c r="D28" s="51">
        <v>9890110500</v>
      </c>
      <c r="E28" s="1" t="s">
        <v>6</v>
      </c>
      <c r="F28" s="51" t="s">
        <v>81</v>
      </c>
      <c r="G28" s="3">
        <v>14160</v>
      </c>
      <c r="H28" s="4">
        <v>169920</v>
      </c>
    </row>
    <row r="29" spans="1:8" ht="15.6" x14ac:dyDescent="0.3">
      <c r="A29" s="38" t="s">
        <v>50</v>
      </c>
      <c r="B29" s="2">
        <v>8767673395</v>
      </c>
      <c r="C29" s="3" t="s">
        <v>2</v>
      </c>
      <c r="D29" s="51">
        <v>9890110500</v>
      </c>
      <c r="E29" s="1" t="s">
        <v>6</v>
      </c>
      <c r="F29" s="51" t="s">
        <v>81</v>
      </c>
      <c r="G29" s="3">
        <v>14160</v>
      </c>
      <c r="H29" s="4">
        <v>169920</v>
      </c>
    </row>
    <row r="30" spans="1:8" ht="15.6" x14ac:dyDescent="0.3">
      <c r="A30" s="38" t="s">
        <v>51</v>
      </c>
      <c r="B30" s="2">
        <v>9156149801</v>
      </c>
      <c r="C30" s="3" t="s">
        <v>2</v>
      </c>
      <c r="D30" s="51">
        <v>9890110500</v>
      </c>
      <c r="E30" s="1" t="s">
        <v>6</v>
      </c>
      <c r="F30" s="51" t="s">
        <v>81</v>
      </c>
      <c r="G30" s="3">
        <v>14160</v>
      </c>
      <c r="H30" s="4">
        <v>169920</v>
      </c>
    </row>
    <row r="31" spans="1:8" ht="15.6" x14ac:dyDescent="0.3">
      <c r="A31" s="38" t="s">
        <v>52</v>
      </c>
      <c r="B31" s="2">
        <v>8666998562</v>
      </c>
      <c r="C31" s="3" t="s">
        <v>2</v>
      </c>
      <c r="D31" s="51">
        <v>9890110500</v>
      </c>
      <c r="E31" s="1" t="s">
        <v>6</v>
      </c>
      <c r="F31" s="51" t="s">
        <v>81</v>
      </c>
      <c r="G31" s="3">
        <v>14160</v>
      </c>
      <c r="H31" s="4">
        <v>169920</v>
      </c>
    </row>
    <row r="32" spans="1:8" ht="15.6" x14ac:dyDescent="0.3">
      <c r="A32" s="41" t="s">
        <v>53</v>
      </c>
      <c r="B32" s="2">
        <v>9890193782</v>
      </c>
      <c r="C32" s="3" t="s">
        <v>2</v>
      </c>
      <c r="D32" s="51">
        <v>9890110500</v>
      </c>
      <c r="E32" s="1" t="s">
        <v>6</v>
      </c>
      <c r="F32" s="51" t="s">
        <v>81</v>
      </c>
      <c r="G32" s="3">
        <v>14160</v>
      </c>
      <c r="H32" s="4">
        <v>169920</v>
      </c>
    </row>
    <row r="33" spans="1:10" ht="15.6" x14ac:dyDescent="0.3">
      <c r="A33" s="38" t="s">
        <v>54</v>
      </c>
      <c r="B33" s="2">
        <v>8446005701</v>
      </c>
      <c r="C33" s="3" t="s">
        <v>2</v>
      </c>
      <c r="D33" s="51">
        <v>9890110500</v>
      </c>
      <c r="E33" s="1" t="s">
        <v>6</v>
      </c>
      <c r="F33" s="51" t="s">
        <v>81</v>
      </c>
      <c r="G33" s="3">
        <v>14160</v>
      </c>
      <c r="H33" s="4">
        <v>169920</v>
      </c>
    </row>
    <row r="34" spans="1:10" ht="15.6" x14ac:dyDescent="0.3">
      <c r="A34" s="40" t="s">
        <v>55</v>
      </c>
      <c r="B34" s="2">
        <v>8275352812</v>
      </c>
      <c r="C34" s="3" t="s">
        <v>2</v>
      </c>
      <c r="D34" s="51">
        <v>9673960399</v>
      </c>
      <c r="E34" s="1" t="s">
        <v>56</v>
      </c>
      <c r="F34" s="51" t="s">
        <v>82</v>
      </c>
      <c r="G34" s="3">
        <v>19103</v>
      </c>
      <c r="H34" s="4">
        <v>229236</v>
      </c>
    </row>
    <row r="35" spans="1:10" ht="15.6" x14ac:dyDescent="0.3">
      <c r="A35" s="40" t="s">
        <v>57</v>
      </c>
      <c r="B35" s="2">
        <v>7249658236</v>
      </c>
      <c r="C35" s="3" t="s">
        <v>2</v>
      </c>
      <c r="D35" s="51">
        <v>9673960399</v>
      </c>
      <c r="E35" s="1" t="s">
        <v>56</v>
      </c>
      <c r="F35" s="51" t="s">
        <v>82</v>
      </c>
      <c r="G35" s="3">
        <v>19103</v>
      </c>
      <c r="H35" s="4">
        <v>229236</v>
      </c>
    </row>
    <row r="36" spans="1:10" ht="15.6" x14ac:dyDescent="0.3">
      <c r="A36" s="38" t="s">
        <v>58</v>
      </c>
      <c r="B36" s="2">
        <v>9172885644</v>
      </c>
      <c r="C36" s="3" t="s">
        <v>2</v>
      </c>
      <c r="D36" s="51">
        <v>9030840538</v>
      </c>
      <c r="E36" s="1" t="s">
        <v>59</v>
      </c>
      <c r="F36" s="51" t="s">
        <v>83</v>
      </c>
      <c r="G36" s="3">
        <v>16666</v>
      </c>
      <c r="H36" s="4">
        <v>200000</v>
      </c>
    </row>
    <row r="37" spans="1:10" ht="15.6" x14ac:dyDescent="0.3">
      <c r="A37" s="38" t="s">
        <v>60</v>
      </c>
      <c r="B37" s="2">
        <v>9307229361</v>
      </c>
      <c r="C37" s="3" t="s">
        <v>2</v>
      </c>
      <c r="D37" s="51">
        <v>9030840538</v>
      </c>
      <c r="E37" s="1" t="s">
        <v>59</v>
      </c>
      <c r="F37" s="51" t="s">
        <v>83</v>
      </c>
      <c r="G37" s="3">
        <v>16666</v>
      </c>
      <c r="H37" s="4">
        <v>200000</v>
      </c>
    </row>
    <row r="38" spans="1:10" ht="15.6" x14ac:dyDescent="0.3">
      <c r="A38" s="38" t="s">
        <v>61</v>
      </c>
      <c r="B38" s="2">
        <v>9309217901</v>
      </c>
      <c r="C38" s="3" t="s">
        <v>2</v>
      </c>
      <c r="D38" s="51">
        <v>9030840538</v>
      </c>
      <c r="E38" s="1" t="s">
        <v>59</v>
      </c>
      <c r="F38" s="51" t="s">
        <v>83</v>
      </c>
      <c r="G38" s="3">
        <v>16666</v>
      </c>
      <c r="H38" s="4">
        <v>200000</v>
      </c>
    </row>
    <row r="39" spans="1:10" ht="15.6" x14ac:dyDescent="0.3">
      <c r="A39" s="38" t="s">
        <v>62</v>
      </c>
      <c r="B39" s="2">
        <v>9370756131</v>
      </c>
      <c r="C39" s="3" t="s">
        <v>2</v>
      </c>
      <c r="D39" s="51">
        <v>9030840538</v>
      </c>
      <c r="E39" s="1" t="s">
        <v>59</v>
      </c>
      <c r="F39" s="51" t="s">
        <v>83</v>
      </c>
      <c r="G39" s="3">
        <v>16666</v>
      </c>
      <c r="H39" s="4">
        <v>200000</v>
      </c>
    </row>
    <row r="40" spans="1:10" ht="15.6" x14ac:dyDescent="0.3">
      <c r="A40" s="38" t="s">
        <v>63</v>
      </c>
      <c r="B40" s="39">
        <v>9146040203</v>
      </c>
      <c r="C40" s="3" t="s">
        <v>3</v>
      </c>
      <c r="D40" s="51">
        <v>9030840538</v>
      </c>
      <c r="E40" s="1" t="s">
        <v>59</v>
      </c>
      <c r="F40" s="51" t="s">
        <v>83</v>
      </c>
      <c r="G40" s="3">
        <v>16666</v>
      </c>
      <c r="H40" s="4">
        <v>200000</v>
      </c>
    </row>
    <row r="41" spans="1:10" ht="15.6" x14ac:dyDescent="0.3">
      <c r="A41" s="38" t="s">
        <v>64</v>
      </c>
      <c r="B41" s="2">
        <v>7385230584</v>
      </c>
      <c r="C41" s="3" t="s">
        <v>2</v>
      </c>
      <c r="D41" s="51">
        <v>9030840538</v>
      </c>
      <c r="E41" s="1" t="s">
        <v>59</v>
      </c>
      <c r="F41" s="51" t="s">
        <v>83</v>
      </c>
      <c r="G41" s="3">
        <v>16666</v>
      </c>
      <c r="H41" s="4">
        <v>200000</v>
      </c>
    </row>
    <row r="42" spans="1:10" ht="15.6" x14ac:dyDescent="0.3">
      <c r="A42" s="38" t="s">
        <v>65</v>
      </c>
      <c r="B42" s="2">
        <v>9699195531</v>
      </c>
      <c r="C42" s="3" t="s">
        <v>2</v>
      </c>
      <c r="D42" s="51">
        <v>9030840538</v>
      </c>
      <c r="E42" s="1" t="s">
        <v>59</v>
      </c>
      <c r="F42" s="51" t="s">
        <v>83</v>
      </c>
      <c r="G42" s="3">
        <v>16666</v>
      </c>
      <c r="H42" s="4">
        <v>200000</v>
      </c>
    </row>
    <row r="43" spans="1:10" ht="15.6" x14ac:dyDescent="0.3">
      <c r="A43" s="38" t="s">
        <v>66</v>
      </c>
      <c r="B43" s="2">
        <v>8421021703</v>
      </c>
      <c r="C43" s="3" t="s">
        <v>2</v>
      </c>
      <c r="D43" s="51">
        <v>9030840538</v>
      </c>
      <c r="E43" s="1" t="s">
        <v>59</v>
      </c>
      <c r="F43" s="51" t="s">
        <v>83</v>
      </c>
      <c r="G43" s="3">
        <v>16666</v>
      </c>
      <c r="H43" s="4">
        <v>200000</v>
      </c>
    </row>
    <row r="44" spans="1:10" ht="21" x14ac:dyDescent="0.4">
      <c r="A44" s="76" t="s">
        <v>67</v>
      </c>
      <c r="B44" s="76"/>
      <c r="C44" s="76"/>
      <c r="D44" s="76"/>
      <c r="E44" s="76"/>
      <c r="F44" s="76"/>
      <c r="G44" s="76"/>
      <c r="H44" s="66"/>
    </row>
    <row r="45" spans="1:10" ht="15.6" x14ac:dyDescent="0.3">
      <c r="A45" s="38" t="s">
        <v>94</v>
      </c>
      <c r="B45" s="2"/>
      <c r="C45" s="3" t="s">
        <v>114</v>
      </c>
      <c r="D45" s="51"/>
      <c r="E45" s="21" t="s">
        <v>85</v>
      </c>
      <c r="F45" s="51" t="s">
        <v>73</v>
      </c>
      <c r="G45" s="4"/>
      <c r="H45" s="44"/>
      <c r="J45" s="49"/>
    </row>
    <row r="46" spans="1:10" ht="15.6" x14ac:dyDescent="0.3">
      <c r="A46" s="38" t="s">
        <v>95</v>
      </c>
      <c r="B46" s="2"/>
      <c r="C46" s="3" t="s">
        <v>114</v>
      </c>
      <c r="D46" s="51"/>
      <c r="E46" s="21" t="s">
        <v>85</v>
      </c>
      <c r="F46" s="51" t="s">
        <v>73</v>
      </c>
      <c r="G46" s="4"/>
      <c r="H46" s="66"/>
      <c r="J46" s="49"/>
    </row>
    <row r="47" spans="1:10" ht="15.6" x14ac:dyDescent="0.3">
      <c r="A47" s="38" t="s">
        <v>96</v>
      </c>
      <c r="B47" s="2"/>
      <c r="C47" s="3" t="s">
        <v>114</v>
      </c>
      <c r="D47" s="51"/>
      <c r="E47" s="21" t="s">
        <v>85</v>
      </c>
      <c r="F47" s="51" t="s">
        <v>73</v>
      </c>
      <c r="G47" s="4"/>
      <c r="H47" s="66"/>
      <c r="J47" s="49"/>
    </row>
    <row r="48" spans="1:10" ht="15.6" x14ac:dyDescent="0.3">
      <c r="A48" s="38" t="s">
        <v>97</v>
      </c>
      <c r="B48" s="2"/>
      <c r="C48" s="3" t="s">
        <v>114</v>
      </c>
      <c r="D48" s="51"/>
      <c r="E48" s="21" t="s">
        <v>85</v>
      </c>
      <c r="F48" s="51" t="s">
        <v>73</v>
      </c>
      <c r="G48" s="4"/>
      <c r="H48" s="66"/>
      <c r="J48" s="49"/>
    </row>
    <row r="49" spans="1:10" ht="15.6" x14ac:dyDescent="0.3">
      <c r="A49" s="38" t="s">
        <v>98</v>
      </c>
      <c r="B49" s="2"/>
      <c r="C49" s="3" t="s">
        <v>114</v>
      </c>
      <c r="D49" s="51"/>
      <c r="E49" s="21" t="s">
        <v>85</v>
      </c>
      <c r="F49" s="51" t="s">
        <v>73</v>
      </c>
      <c r="G49" s="4"/>
      <c r="H49" s="66"/>
      <c r="J49" s="49"/>
    </row>
    <row r="50" spans="1:10" ht="15.6" x14ac:dyDescent="0.3">
      <c r="A50" s="38" t="s">
        <v>99</v>
      </c>
      <c r="B50" s="2"/>
      <c r="C50" s="3" t="s">
        <v>114</v>
      </c>
      <c r="D50" s="51"/>
      <c r="E50" s="21" t="s">
        <v>85</v>
      </c>
      <c r="F50" s="51" t="s">
        <v>73</v>
      </c>
      <c r="G50" s="4"/>
      <c r="H50" s="66"/>
      <c r="J50" s="49"/>
    </row>
    <row r="51" spans="1:10" ht="15.6" x14ac:dyDescent="0.3">
      <c r="A51" s="38" t="s">
        <v>100</v>
      </c>
      <c r="B51" s="2"/>
      <c r="C51" s="3" t="s">
        <v>114</v>
      </c>
      <c r="D51" s="51"/>
      <c r="E51" s="21" t="s">
        <v>85</v>
      </c>
      <c r="F51" s="51" t="s">
        <v>73</v>
      </c>
      <c r="G51" s="4"/>
      <c r="H51" s="66"/>
      <c r="J51" s="49"/>
    </row>
    <row r="52" spans="1:10" ht="15.6" x14ac:dyDescent="0.3">
      <c r="A52" s="38" t="s">
        <v>101</v>
      </c>
      <c r="B52" s="2"/>
      <c r="C52" s="3" t="s">
        <v>114</v>
      </c>
      <c r="D52" s="51"/>
      <c r="E52" s="21" t="s">
        <v>85</v>
      </c>
      <c r="F52" s="51" t="s">
        <v>73</v>
      </c>
      <c r="G52" s="4"/>
      <c r="H52" s="66"/>
      <c r="J52" s="49"/>
    </row>
    <row r="53" spans="1:10" ht="15.6" x14ac:dyDescent="0.3">
      <c r="A53" s="38" t="s">
        <v>102</v>
      </c>
      <c r="B53" s="2"/>
      <c r="C53" s="3" t="s">
        <v>114</v>
      </c>
      <c r="D53" s="51"/>
      <c r="E53" s="21" t="s">
        <v>85</v>
      </c>
      <c r="F53" s="51" t="s">
        <v>73</v>
      </c>
      <c r="G53" s="4"/>
      <c r="H53" s="66"/>
      <c r="J53" s="49"/>
    </row>
    <row r="54" spans="1:10" ht="15.6" x14ac:dyDescent="0.3">
      <c r="A54" s="38" t="s">
        <v>103</v>
      </c>
      <c r="B54" s="2"/>
      <c r="C54" s="3" t="s">
        <v>114</v>
      </c>
      <c r="D54" s="51"/>
      <c r="E54" s="21" t="s">
        <v>85</v>
      </c>
      <c r="F54" s="51" t="s">
        <v>73</v>
      </c>
      <c r="G54" s="4"/>
      <c r="H54" s="66"/>
      <c r="J54" s="49"/>
    </row>
    <row r="55" spans="1:10" ht="15.6" x14ac:dyDescent="0.3">
      <c r="A55" s="38" t="s">
        <v>104</v>
      </c>
      <c r="B55" s="4"/>
      <c r="C55" s="3" t="s">
        <v>114</v>
      </c>
      <c r="D55" s="51"/>
      <c r="E55" s="21" t="s">
        <v>85</v>
      </c>
      <c r="F55" s="51" t="s">
        <v>73</v>
      </c>
      <c r="G55" s="4"/>
      <c r="H55" s="66"/>
      <c r="J55" s="49"/>
    </row>
    <row r="56" spans="1:10" ht="15.6" x14ac:dyDescent="0.3">
      <c r="A56" s="38" t="s">
        <v>105</v>
      </c>
      <c r="B56" s="4"/>
      <c r="C56" s="3" t="s">
        <v>114</v>
      </c>
      <c r="D56" s="51"/>
      <c r="E56" s="21" t="s">
        <v>85</v>
      </c>
      <c r="F56" s="51" t="s">
        <v>73</v>
      </c>
      <c r="G56" s="4"/>
      <c r="H56" s="66"/>
      <c r="J56" s="49"/>
    </row>
    <row r="57" spans="1:10" ht="16.2" customHeight="1" x14ac:dyDescent="0.3">
      <c r="A57" s="5" t="s">
        <v>68</v>
      </c>
      <c r="B57" s="4"/>
      <c r="C57" s="3" t="s">
        <v>115</v>
      </c>
      <c r="D57" s="54" t="s">
        <v>74</v>
      </c>
      <c r="E57" s="70"/>
      <c r="F57" s="71" t="s">
        <v>111</v>
      </c>
      <c r="G57" s="4"/>
      <c r="H57" s="66"/>
    </row>
    <row r="58" spans="1:10" ht="27.6" x14ac:dyDescent="0.3">
      <c r="A58" s="45" t="s">
        <v>91</v>
      </c>
      <c r="B58" s="45"/>
      <c r="C58" s="2" t="s">
        <v>92</v>
      </c>
      <c r="D58" s="51"/>
      <c r="E58" s="72"/>
      <c r="F58" s="73" t="s">
        <v>93</v>
      </c>
      <c r="G58" s="4">
        <v>18000</v>
      </c>
      <c r="H58" s="66">
        <v>216000</v>
      </c>
    </row>
    <row r="59" spans="1:10" ht="15.6" x14ac:dyDescent="0.3">
      <c r="A59" s="12" t="s">
        <v>69</v>
      </c>
      <c r="B59" s="2"/>
      <c r="C59" s="2" t="s">
        <v>92</v>
      </c>
      <c r="D59" s="69">
        <f>91- 9284871851</f>
        <v>-9284871760</v>
      </c>
      <c r="E59" s="21"/>
      <c r="F59" s="71" t="s">
        <v>88</v>
      </c>
      <c r="G59" s="3">
        <v>28000</v>
      </c>
      <c r="H59" s="67">
        <v>336000</v>
      </c>
    </row>
    <row r="60" spans="1:10" ht="15.6" x14ac:dyDescent="0.3">
      <c r="A60" s="5" t="s">
        <v>70</v>
      </c>
      <c r="B60" s="3"/>
      <c r="C60" s="2" t="s">
        <v>92</v>
      </c>
      <c r="D60" s="55" t="s">
        <v>89</v>
      </c>
      <c r="E60" s="1"/>
      <c r="F60" s="71" t="s">
        <v>112</v>
      </c>
      <c r="G60" s="4">
        <v>26100</v>
      </c>
      <c r="H60" s="44">
        <v>313200</v>
      </c>
      <c r="I60" s="47"/>
    </row>
    <row r="61" spans="1:10" ht="16.2" customHeight="1" x14ac:dyDescent="0.3">
      <c r="A61" s="5" t="s">
        <v>71</v>
      </c>
      <c r="B61" s="3"/>
      <c r="C61" s="2" t="s">
        <v>92</v>
      </c>
      <c r="D61" s="51" t="s">
        <v>87</v>
      </c>
      <c r="E61" s="1"/>
      <c r="F61" s="71" t="s">
        <v>113</v>
      </c>
      <c r="G61" s="4">
        <v>15000</v>
      </c>
      <c r="H61" s="67">
        <v>180000</v>
      </c>
    </row>
    <row r="62" spans="1:10" ht="15.6" x14ac:dyDescent="0.3">
      <c r="A62" s="5" t="s">
        <v>72</v>
      </c>
      <c r="B62" s="3"/>
      <c r="C62" s="3" t="s">
        <v>86</v>
      </c>
      <c r="D62" s="69"/>
      <c r="E62" s="5"/>
      <c r="F62" s="71" t="s">
        <v>90</v>
      </c>
      <c r="G62" s="4">
        <v>17740</v>
      </c>
      <c r="H62" s="66">
        <v>212928</v>
      </c>
    </row>
    <row r="63" spans="1:10" ht="15.6" x14ac:dyDescent="0.3">
      <c r="A63" s="5" t="s">
        <v>106</v>
      </c>
      <c r="B63" s="21">
        <v>9637240097</v>
      </c>
      <c r="C63" s="3" t="s">
        <v>107</v>
      </c>
      <c r="D63" s="69" t="s">
        <v>109</v>
      </c>
      <c r="E63" s="75" t="s">
        <v>110</v>
      </c>
      <c r="F63" s="51" t="s">
        <v>108</v>
      </c>
      <c r="G63" s="4">
        <v>21430</v>
      </c>
      <c r="H63" s="67">
        <v>257157</v>
      </c>
    </row>
    <row r="64" spans="1:10" ht="15.6" x14ac:dyDescent="0.3">
      <c r="A64" s="5"/>
      <c r="B64" s="3"/>
      <c r="C64" s="3"/>
      <c r="D64" s="51"/>
      <c r="E64" s="1"/>
      <c r="G64" s="4"/>
    </row>
    <row r="65" spans="1:8" ht="16.2" thickBot="1" x14ac:dyDescent="0.35">
      <c r="A65" s="6"/>
      <c r="B65" s="7"/>
      <c r="C65" s="7"/>
      <c r="D65" s="52"/>
      <c r="E65" s="8"/>
      <c r="F65" s="52"/>
      <c r="G65" s="16"/>
    </row>
    <row r="66" spans="1:8" ht="15.6" x14ac:dyDescent="0.3">
      <c r="A66" s="14"/>
      <c r="B66" s="3"/>
      <c r="C66" s="11"/>
      <c r="D66" s="53"/>
      <c r="E66" s="1"/>
      <c r="F66" s="51"/>
      <c r="G66" s="4"/>
      <c r="H66" s="68"/>
    </row>
    <row r="67" spans="1:8" ht="15.6" x14ac:dyDescent="0.3">
      <c r="A67" s="5"/>
      <c r="B67" s="3"/>
      <c r="C67" s="3"/>
      <c r="D67" s="51"/>
      <c r="E67" s="1"/>
      <c r="F67" s="51"/>
      <c r="G67" s="4"/>
    </row>
    <row r="68" spans="1:8" ht="15.6" x14ac:dyDescent="0.3">
      <c r="A68" s="5"/>
      <c r="B68" s="3"/>
      <c r="C68" s="3"/>
      <c r="D68" s="51"/>
      <c r="E68" s="1"/>
      <c r="F68" s="51"/>
      <c r="G68" s="4"/>
    </row>
    <row r="69" spans="1:8" ht="15.6" x14ac:dyDescent="0.3">
      <c r="A69" s="5"/>
      <c r="B69" s="3"/>
      <c r="C69" s="11"/>
      <c r="D69" s="51"/>
      <c r="E69" s="1"/>
      <c r="F69" s="51"/>
      <c r="G69" s="4"/>
    </row>
    <row r="70" spans="1:8" ht="15.6" x14ac:dyDescent="0.3">
      <c r="A70" s="5"/>
      <c r="B70" s="3"/>
      <c r="C70" s="3"/>
      <c r="D70" s="51"/>
      <c r="E70" s="1"/>
      <c r="F70" s="51"/>
      <c r="G70" s="4"/>
    </row>
    <row r="71" spans="1:8" ht="16.2" thickBot="1" x14ac:dyDescent="0.35">
      <c r="A71" s="6"/>
      <c r="B71" s="7"/>
      <c r="C71" s="7"/>
      <c r="D71" s="52"/>
      <c r="E71" s="8"/>
      <c r="F71" s="52"/>
      <c r="G71" s="9"/>
    </row>
    <row r="72" spans="1:8" ht="15.6" x14ac:dyDescent="0.3">
      <c r="A72" s="10"/>
      <c r="B72" s="3"/>
      <c r="C72" s="3"/>
      <c r="D72" s="56"/>
      <c r="E72" s="10"/>
      <c r="F72" s="53"/>
      <c r="G72" s="15"/>
    </row>
    <row r="73" spans="1:8" ht="15.6" x14ac:dyDescent="0.3">
      <c r="A73" s="12"/>
      <c r="B73" s="2"/>
      <c r="C73" s="3"/>
      <c r="D73" s="57"/>
      <c r="E73" s="10"/>
      <c r="F73" s="51"/>
      <c r="G73" s="4"/>
    </row>
    <row r="74" spans="1:8" ht="15.6" x14ac:dyDescent="0.3">
      <c r="A74" s="12"/>
      <c r="B74" s="3"/>
      <c r="C74" s="3"/>
      <c r="D74" s="57"/>
      <c r="E74" s="10"/>
      <c r="F74" s="51"/>
      <c r="G74" s="4"/>
    </row>
    <row r="75" spans="1:8" ht="15.6" x14ac:dyDescent="0.3">
      <c r="A75" s="12"/>
      <c r="B75" s="3"/>
      <c r="C75" s="3"/>
      <c r="D75" s="57"/>
      <c r="E75" s="10"/>
      <c r="F75" s="51"/>
      <c r="G75" s="4"/>
    </row>
    <row r="76" spans="1:8" ht="15.6" x14ac:dyDescent="0.3">
      <c r="A76" s="12"/>
      <c r="B76" s="3"/>
      <c r="C76" s="3"/>
      <c r="D76" s="57"/>
      <c r="E76" s="10"/>
      <c r="F76" s="51"/>
      <c r="G76" s="4"/>
    </row>
    <row r="77" spans="1:8" ht="15.6" x14ac:dyDescent="0.3">
      <c r="A77" s="12"/>
      <c r="B77" s="3"/>
      <c r="C77" s="3"/>
      <c r="D77" s="57"/>
      <c r="E77" s="10"/>
      <c r="F77" s="51"/>
      <c r="G77" s="4"/>
    </row>
    <row r="78" spans="1:8" ht="15.6" x14ac:dyDescent="0.3">
      <c r="A78" s="12"/>
      <c r="B78" s="3"/>
      <c r="C78" s="3"/>
      <c r="D78" s="57"/>
      <c r="E78" s="10"/>
      <c r="F78" s="51"/>
      <c r="G78" s="4"/>
    </row>
    <row r="79" spans="1:8" ht="15.6" x14ac:dyDescent="0.3">
      <c r="A79" s="12"/>
      <c r="B79" s="3"/>
      <c r="C79" s="3"/>
      <c r="D79" s="57"/>
      <c r="E79" s="10"/>
      <c r="F79" s="51"/>
      <c r="G79" s="4"/>
    </row>
    <row r="80" spans="1:8" ht="15.6" x14ac:dyDescent="0.3">
      <c r="A80" s="12"/>
      <c r="B80" s="3"/>
      <c r="C80" s="3"/>
      <c r="D80" s="57"/>
      <c r="E80" s="10"/>
      <c r="F80" s="51"/>
      <c r="G80" s="4"/>
    </row>
    <row r="81" spans="1:7" ht="15.6" x14ac:dyDescent="0.3">
      <c r="A81" s="12"/>
      <c r="B81" s="3"/>
      <c r="C81" s="3"/>
      <c r="D81" s="57"/>
      <c r="E81" s="10"/>
      <c r="F81" s="51"/>
      <c r="G81" s="4"/>
    </row>
    <row r="82" spans="1:7" ht="15.6" x14ac:dyDescent="0.3">
      <c r="A82" s="12"/>
      <c r="B82" s="3"/>
      <c r="C82" s="3"/>
      <c r="D82" s="57"/>
      <c r="E82" s="10"/>
      <c r="F82" s="51"/>
      <c r="G82" s="4"/>
    </row>
    <row r="83" spans="1:7" ht="15.6" x14ac:dyDescent="0.3">
      <c r="A83" s="12"/>
      <c r="B83" s="3"/>
      <c r="C83" s="3"/>
      <c r="D83" s="57"/>
      <c r="E83" s="10"/>
      <c r="F83" s="51"/>
      <c r="G83" s="4"/>
    </row>
    <row r="84" spans="1:7" ht="16.2" thickBot="1" x14ac:dyDescent="0.35">
      <c r="A84" s="13"/>
      <c r="B84" s="17"/>
      <c r="C84" s="7"/>
      <c r="D84" s="58"/>
      <c r="E84" s="13"/>
      <c r="F84" s="52"/>
      <c r="G84" s="9"/>
    </row>
    <row r="85" spans="1:7" ht="16.2" thickBot="1" x14ac:dyDescent="0.35">
      <c r="A85" s="10"/>
      <c r="B85" s="23"/>
      <c r="C85" s="11"/>
      <c r="D85" s="56"/>
      <c r="E85" s="10"/>
      <c r="F85" s="52"/>
      <c r="G85" s="9"/>
    </row>
    <row r="86" spans="1:7" ht="16.2" thickBot="1" x14ac:dyDescent="0.35">
      <c r="A86" s="13"/>
      <c r="B86" s="7"/>
      <c r="C86" s="19"/>
      <c r="D86" s="59"/>
      <c r="E86" s="18"/>
      <c r="F86" s="52"/>
      <c r="G86" s="9"/>
    </row>
    <row r="87" spans="1:7" ht="15.6" x14ac:dyDescent="0.3">
      <c r="A87" s="10"/>
      <c r="B87" s="11"/>
      <c r="C87" s="11"/>
      <c r="D87" s="60"/>
      <c r="E87" s="10"/>
      <c r="F87" s="53"/>
      <c r="G87" s="20"/>
    </row>
    <row r="88" spans="1:7" ht="15.6" x14ac:dyDescent="0.3">
      <c r="A88" s="12"/>
      <c r="B88" s="3"/>
      <c r="C88" s="3"/>
      <c r="D88" s="61"/>
      <c r="E88" s="10"/>
      <c r="F88" s="53"/>
      <c r="G88" s="21"/>
    </row>
    <row r="89" spans="1:7" ht="15.6" x14ac:dyDescent="0.3">
      <c r="A89" s="12"/>
      <c r="B89" s="3"/>
      <c r="C89" s="3"/>
      <c r="D89" s="61"/>
      <c r="E89" s="10"/>
      <c r="F89" s="53"/>
      <c r="G89" s="21"/>
    </row>
    <row r="90" spans="1:7" ht="15.6" x14ac:dyDescent="0.3">
      <c r="A90" s="12"/>
      <c r="B90" s="3"/>
      <c r="C90" s="3"/>
      <c r="D90" s="61"/>
      <c r="E90" s="10"/>
      <c r="F90" s="53"/>
      <c r="G90" s="21"/>
    </row>
    <row r="91" spans="1:7" ht="15.6" x14ac:dyDescent="0.3">
      <c r="A91" s="12"/>
      <c r="B91" s="3"/>
      <c r="C91" s="3"/>
      <c r="D91" s="61"/>
      <c r="E91" s="10"/>
      <c r="F91" s="53"/>
      <c r="G91" s="21"/>
    </row>
    <row r="92" spans="1:7" ht="15.6" x14ac:dyDescent="0.3">
      <c r="A92" s="12"/>
      <c r="B92" s="3"/>
      <c r="C92" s="3"/>
      <c r="D92" s="61"/>
      <c r="E92" s="10"/>
      <c r="F92" s="53"/>
      <c r="G92" s="21"/>
    </row>
    <row r="93" spans="1:7" ht="15.6" x14ac:dyDescent="0.3">
      <c r="A93" s="12"/>
      <c r="B93" s="3"/>
      <c r="C93" s="3"/>
      <c r="D93" s="61"/>
      <c r="E93" s="10"/>
      <c r="F93" s="53"/>
      <c r="G93" s="21"/>
    </row>
    <row r="94" spans="1:7" ht="15.6" x14ac:dyDescent="0.3">
      <c r="A94" s="12"/>
      <c r="B94" s="3"/>
      <c r="C94" s="3"/>
      <c r="D94" s="61"/>
      <c r="E94" s="10"/>
      <c r="F94" s="53"/>
      <c r="G94" s="21"/>
    </row>
    <row r="95" spans="1:7" ht="15.6" x14ac:dyDescent="0.3">
      <c r="A95" s="12"/>
      <c r="B95" s="3"/>
      <c r="C95" s="3"/>
      <c r="D95" s="61"/>
      <c r="E95" s="10"/>
      <c r="F95" s="53"/>
      <c r="G95" s="21"/>
    </row>
    <row r="96" spans="1:7" ht="15.6" x14ac:dyDescent="0.3">
      <c r="A96" s="12"/>
      <c r="B96" s="3"/>
      <c r="C96" s="3"/>
      <c r="D96" s="61"/>
      <c r="E96" s="10"/>
      <c r="F96" s="53"/>
      <c r="G96" s="21"/>
    </row>
    <row r="97" spans="1:7" ht="15.6" x14ac:dyDescent="0.3">
      <c r="A97" s="12"/>
      <c r="B97" s="3"/>
      <c r="C97" s="3"/>
      <c r="D97" s="61"/>
      <c r="E97" s="10"/>
      <c r="F97" s="53"/>
      <c r="G97" s="21"/>
    </row>
    <row r="98" spans="1:7" ht="15.6" x14ac:dyDescent="0.3">
      <c r="A98" s="12"/>
      <c r="B98" s="3"/>
      <c r="C98" s="3"/>
      <c r="D98" s="61"/>
      <c r="E98" s="10"/>
      <c r="F98" s="53"/>
      <c r="G98" s="21"/>
    </row>
    <row r="99" spans="1:7" ht="15.6" x14ac:dyDescent="0.3">
      <c r="A99" s="12"/>
      <c r="B99" s="3"/>
      <c r="C99" s="3"/>
      <c r="D99" s="61"/>
      <c r="E99" s="10"/>
      <c r="F99" s="53"/>
      <c r="G99" s="21"/>
    </row>
    <row r="100" spans="1:7" ht="15.6" x14ac:dyDescent="0.3">
      <c r="A100" s="12"/>
      <c r="B100" s="3"/>
      <c r="C100" s="3"/>
      <c r="D100" s="61"/>
      <c r="E100" s="10"/>
      <c r="F100" s="53"/>
      <c r="G100" s="21"/>
    </row>
    <row r="101" spans="1:7" ht="15.6" x14ac:dyDescent="0.3">
      <c r="A101" s="12"/>
      <c r="B101" s="3"/>
      <c r="C101" s="3"/>
      <c r="D101" s="61"/>
      <c r="E101" s="10"/>
      <c r="F101" s="53"/>
      <c r="G101" s="21"/>
    </row>
    <row r="102" spans="1:7" ht="15.6" x14ac:dyDescent="0.3">
      <c r="A102" s="12"/>
      <c r="B102" s="3"/>
      <c r="C102" s="3"/>
      <c r="D102" s="61"/>
      <c r="E102" s="10"/>
      <c r="F102" s="53"/>
      <c r="G102" s="21"/>
    </row>
    <row r="103" spans="1:7" ht="15.6" x14ac:dyDescent="0.3">
      <c r="A103" s="12"/>
      <c r="B103" s="3"/>
      <c r="C103" s="3"/>
      <c r="D103" s="61"/>
      <c r="E103" s="10"/>
      <c r="F103" s="53"/>
      <c r="G103" s="21"/>
    </row>
    <row r="104" spans="1:7" ht="15.6" x14ac:dyDescent="0.3">
      <c r="A104" s="12"/>
      <c r="B104" s="3"/>
      <c r="C104" s="3"/>
      <c r="D104" s="61"/>
      <c r="E104" s="10"/>
      <c r="F104" s="53"/>
      <c r="G104" s="21"/>
    </row>
    <row r="105" spans="1:7" ht="15.6" x14ac:dyDescent="0.3">
      <c r="A105" s="12"/>
      <c r="B105" s="3"/>
      <c r="C105" s="3"/>
      <c r="D105" s="61"/>
      <c r="E105" s="10"/>
      <c r="F105" s="53"/>
      <c r="G105" s="21"/>
    </row>
    <row r="106" spans="1:7" ht="15.6" x14ac:dyDescent="0.3">
      <c r="A106" s="12"/>
      <c r="B106" s="3"/>
      <c r="C106" s="3"/>
      <c r="D106" s="61"/>
      <c r="E106" s="10"/>
      <c r="F106" s="53"/>
      <c r="G106" s="21"/>
    </row>
    <row r="107" spans="1:7" ht="15.6" x14ac:dyDescent="0.3">
      <c r="A107" s="12"/>
      <c r="B107" s="3"/>
      <c r="C107" s="3"/>
      <c r="D107" s="61"/>
      <c r="E107" s="10"/>
      <c r="F107" s="53"/>
      <c r="G107" s="21"/>
    </row>
    <row r="108" spans="1:7" ht="15.6" x14ac:dyDescent="0.3">
      <c r="A108" s="12"/>
      <c r="B108" s="3"/>
      <c r="C108" s="3"/>
      <c r="D108" s="61"/>
      <c r="E108" s="10"/>
      <c r="F108" s="53"/>
      <c r="G108" s="21"/>
    </row>
    <row r="109" spans="1:7" ht="15.6" x14ac:dyDescent="0.3">
      <c r="A109" s="12"/>
      <c r="B109" s="3"/>
      <c r="C109" s="3"/>
      <c r="D109" s="61"/>
      <c r="E109" s="10"/>
      <c r="F109" s="53"/>
      <c r="G109" s="21"/>
    </row>
    <row r="110" spans="1:7" ht="15.6" x14ac:dyDescent="0.3">
      <c r="A110" s="12"/>
      <c r="B110" s="3"/>
      <c r="C110" s="3"/>
      <c r="D110" s="61"/>
      <c r="E110" s="10"/>
      <c r="F110" s="53"/>
      <c r="G110" s="21"/>
    </row>
    <row r="111" spans="1:7" ht="15.6" x14ac:dyDescent="0.3">
      <c r="A111" s="12"/>
      <c r="B111" s="3"/>
      <c r="C111" s="3"/>
      <c r="D111" s="61"/>
      <c r="E111" s="10"/>
      <c r="F111" s="53"/>
      <c r="G111" s="21"/>
    </row>
    <row r="112" spans="1:7" ht="15.6" x14ac:dyDescent="0.3">
      <c r="A112" s="12"/>
      <c r="B112" s="3"/>
      <c r="C112" s="3"/>
      <c r="D112" s="61"/>
      <c r="E112" s="10"/>
      <c r="F112" s="53"/>
      <c r="G112" s="21"/>
    </row>
    <row r="113" spans="1:9" ht="15.6" x14ac:dyDescent="0.3">
      <c r="A113" s="12"/>
      <c r="B113" s="3"/>
      <c r="C113" s="3"/>
      <c r="D113" s="61"/>
      <c r="E113" s="10"/>
      <c r="F113" s="53"/>
      <c r="G113" s="21"/>
    </row>
    <row r="114" spans="1:9" ht="15.6" x14ac:dyDescent="0.3">
      <c r="A114" s="12"/>
      <c r="B114" s="3"/>
      <c r="C114" s="3"/>
      <c r="D114" s="61"/>
      <c r="E114" s="10"/>
      <c r="F114" s="53"/>
      <c r="G114" s="21"/>
    </row>
    <row r="115" spans="1:9" ht="15.6" x14ac:dyDescent="0.3">
      <c r="A115" s="12"/>
      <c r="B115" s="3"/>
      <c r="C115" s="3"/>
      <c r="D115" s="61"/>
      <c r="E115" s="10"/>
      <c r="F115" s="53"/>
      <c r="G115" s="21"/>
    </row>
    <row r="116" spans="1:9" ht="15.6" x14ac:dyDescent="0.3">
      <c r="A116" s="12"/>
      <c r="B116" s="3"/>
      <c r="C116" s="3"/>
      <c r="D116" s="61"/>
      <c r="E116" s="10"/>
      <c r="F116" s="53"/>
      <c r="G116" s="21"/>
    </row>
    <row r="117" spans="1:9" ht="15.6" x14ac:dyDescent="0.3">
      <c r="A117" s="12"/>
      <c r="B117" s="3"/>
      <c r="C117" s="3"/>
      <c r="D117" s="61"/>
      <c r="E117" s="10"/>
      <c r="F117" s="53"/>
      <c r="G117" s="21"/>
    </row>
    <row r="118" spans="1:9" ht="15.6" x14ac:dyDescent="0.3">
      <c r="A118" s="12"/>
      <c r="B118" s="3"/>
      <c r="C118" s="3"/>
      <c r="D118" s="61"/>
      <c r="E118" s="10"/>
      <c r="F118" s="53"/>
      <c r="G118" s="21"/>
    </row>
    <row r="119" spans="1:9" ht="15.6" x14ac:dyDescent="0.3">
      <c r="A119" s="12"/>
      <c r="B119" s="3"/>
      <c r="C119" s="3"/>
      <c r="D119" s="61"/>
      <c r="E119" s="10"/>
      <c r="F119" s="53"/>
      <c r="G119" s="21"/>
    </row>
    <row r="120" spans="1:9" ht="15.6" x14ac:dyDescent="0.3">
      <c r="A120" s="12"/>
      <c r="B120" s="3"/>
      <c r="C120" s="3"/>
      <c r="D120" s="61"/>
      <c r="E120" s="10"/>
      <c r="F120" s="53"/>
      <c r="G120" s="21"/>
    </row>
    <row r="121" spans="1:9" ht="15.6" x14ac:dyDescent="0.3">
      <c r="A121" s="12"/>
      <c r="B121" s="3"/>
      <c r="C121" s="3"/>
      <c r="D121" s="61"/>
      <c r="E121" s="10"/>
      <c r="F121" s="53"/>
      <c r="G121" s="21"/>
    </row>
    <row r="122" spans="1:9" ht="15.6" x14ac:dyDescent="0.3">
      <c r="A122" s="12"/>
      <c r="B122" s="3"/>
      <c r="C122" s="3"/>
      <c r="D122" s="61"/>
      <c r="E122" s="10"/>
      <c r="F122" s="53"/>
      <c r="G122" s="21"/>
    </row>
    <row r="123" spans="1:9" ht="15.6" x14ac:dyDescent="0.3">
      <c r="A123" s="12"/>
      <c r="B123" s="3"/>
      <c r="C123" s="3"/>
      <c r="D123" s="61"/>
      <c r="E123" s="10"/>
      <c r="F123" s="53"/>
      <c r="G123" s="21"/>
    </row>
    <row r="124" spans="1:9" ht="16.2" thickBot="1" x14ac:dyDescent="0.35">
      <c r="A124" s="13"/>
      <c r="B124" s="7"/>
      <c r="C124" s="7"/>
      <c r="D124" s="62"/>
      <c r="E124" s="13"/>
      <c r="F124" s="52"/>
      <c r="G124" s="22"/>
    </row>
    <row r="125" spans="1:9" ht="15.6" x14ac:dyDescent="0.3">
      <c r="A125" s="10"/>
      <c r="B125" s="4"/>
      <c r="C125" s="23"/>
      <c r="D125" s="61"/>
      <c r="E125" s="10"/>
      <c r="F125" s="53"/>
      <c r="G125" s="11"/>
      <c r="H125" s="34"/>
      <c r="I125" s="48"/>
    </row>
    <row r="126" spans="1:9" ht="15.6" x14ac:dyDescent="0.3">
      <c r="A126" s="10"/>
      <c r="B126" s="21"/>
      <c r="C126" s="24"/>
      <c r="D126" s="61"/>
      <c r="E126" s="10"/>
      <c r="F126" s="51"/>
      <c r="G126" s="11"/>
    </row>
    <row r="127" spans="1:9" ht="15.6" x14ac:dyDescent="0.3">
      <c r="A127" s="10"/>
      <c r="B127" s="3"/>
      <c r="C127" s="24"/>
      <c r="D127" s="61"/>
      <c r="E127" s="10"/>
      <c r="F127" s="51"/>
      <c r="G127" s="11"/>
    </row>
    <row r="128" spans="1:9" ht="15.6" x14ac:dyDescent="0.3">
      <c r="A128" s="10"/>
      <c r="B128" s="3"/>
      <c r="C128" s="24"/>
      <c r="D128" s="61"/>
      <c r="E128" s="10"/>
      <c r="F128" s="51"/>
      <c r="G128" s="11"/>
    </row>
    <row r="129" spans="1:8" ht="15.6" x14ac:dyDescent="0.3">
      <c r="A129" s="10"/>
      <c r="B129" s="3"/>
      <c r="C129" s="24"/>
      <c r="D129" s="61"/>
      <c r="E129" s="10"/>
      <c r="F129" s="51"/>
      <c r="G129" s="11"/>
    </row>
    <row r="130" spans="1:8" ht="15.6" x14ac:dyDescent="0.3">
      <c r="A130" s="10"/>
      <c r="B130" s="4"/>
      <c r="C130" s="24"/>
      <c r="D130" s="61"/>
      <c r="E130" s="10"/>
      <c r="F130" s="51"/>
      <c r="G130" s="11"/>
    </row>
    <row r="131" spans="1:8" ht="15.6" x14ac:dyDescent="0.3">
      <c r="A131" s="10"/>
      <c r="B131" s="3"/>
      <c r="C131" s="24"/>
      <c r="D131" s="61"/>
      <c r="E131" s="10"/>
      <c r="F131" s="51"/>
      <c r="G131" s="11"/>
    </row>
    <row r="132" spans="1:8" ht="15.6" x14ac:dyDescent="0.3">
      <c r="A132" s="10"/>
      <c r="B132" s="3"/>
      <c r="C132" s="24"/>
      <c r="D132" s="61"/>
      <c r="E132" s="10"/>
      <c r="F132" s="51"/>
      <c r="G132" s="11"/>
    </row>
    <row r="133" spans="1:8" ht="15.6" x14ac:dyDescent="0.3">
      <c r="A133" s="10"/>
      <c r="B133" s="3"/>
      <c r="C133" s="24"/>
      <c r="D133" s="61"/>
      <c r="E133" s="10"/>
      <c r="F133" s="51"/>
      <c r="G133" s="11"/>
    </row>
    <row r="134" spans="1:8" ht="15.6" x14ac:dyDescent="0.3">
      <c r="A134" s="10"/>
      <c r="B134" s="3"/>
      <c r="C134" s="24"/>
      <c r="D134" s="61"/>
      <c r="E134" s="10"/>
      <c r="F134" s="51"/>
      <c r="G134" s="11"/>
    </row>
    <row r="135" spans="1:8" ht="15.6" x14ac:dyDescent="0.3">
      <c r="A135" s="10"/>
      <c r="B135" s="3"/>
      <c r="C135" s="24"/>
      <c r="D135" s="61"/>
      <c r="E135" s="10"/>
      <c r="F135" s="51"/>
      <c r="G135" s="11"/>
    </row>
    <row r="136" spans="1:8" ht="16.2" thickBot="1" x14ac:dyDescent="0.35">
      <c r="A136" s="13"/>
      <c r="B136" s="9"/>
      <c r="C136" s="7"/>
      <c r="D136" s="62"/>
      <c r="E136" s="25"/>
      <c r="F136" s="52"/>
      <c r="G136" s="26"/>
    </row>
    <row r="137" spans="1:8" ht="16.2" thickBot="1" x14ac:dyDescent="0.35">
      <c r="A137" s="10"/>
      <c r="B137" s="9"/>
      <c r="C137" s="24"/>
      <c r="D137" s="63"/>
      <c r="E137" s="27"/>
      <c r="F137" s="53"/>
      <c r="G137" s="28"/>
    </row>
    <row r="138" spans="1:8" ht="16.2" thickBot="1" x14ac:dyDescent="0.35">
      <c r="A138" s="10"/>
      <c r="B138" s="9"/>
      <c r="C138" s="24"/>
      <c r="D138" s="63"/>
      <c r="E138" s="27"/>
      <c r="F138" s="51"/>
      <c r="G138" s="28"/>
    </row>
    <row r="139" spans="1:8" ht="15.6" x14ac:dyDescent="0.3">
      <c r="A139" s="10"/>
      <c r="B139" s="30"/>
      <c r="C139" s="24"/>
      <c r="D139" s="63"/>
      <c r="E139" s="27"/>
      <c r="F139" s="51"/>
      <c r="G139" s="28"/>
    </row>
    <row r="140" spans="1:8" ht="15.6" x14ac:dyDescent="0.3">
      <c r="A140" s="10"/>
      <c r="B140" s="3"/>
      <c r="C140" s="24"/>
      <c r="D140" s="63"/>
      <c r="E140" s="27"/>
      <c r="F140" s="51"/>
      <c r="G140" s="28"/>
    </row>
    <row r="141" spans="1:8" ht="16.2" thickBot="1" x14ac:dyDescent="0.35">
      <c r="A141" s="13"/>
      <c r="B141" s="7"/>
      <c r="C141" s="24"/>
      <c r="D141" s="64"/>
      <c r="E141" s="25"/>
      <c r="F141" s="52"/>
      <c r="G141" s="26"/>
    </row>
    <row r="142" spans="1:8" ht="15.6" x14ac:dyDescent="0.3">
      <c r="A142" s="10"/>
      <c r="B142" s="2"/>
      <c r="C142" s="24"/>
      <c r="D142" s="61"/>
      <c r="E142" s="10"/>
      <c r="F142" s="51"/>
      <c r="G142" s="28"/>
      <c r="H142" s="35"/>
    </row>
    <row r="143" spans="1:8" ht="15.6" x14ac:dyDescent="0.3">
      <c r="A143" s="10"/>
      <c r="B143" s="2"/>
      <c r="C143" s="24"/>
      <c r="D143" s="61"/>
      <c r="E143" s="10"/>
      <c r="F143" s="51"/>
      <c r="G143" s="28"/>
    </row>
    <row r="144" spans="1:8" ht="15.6" x14ac:dyDescent="0.3">
      <c r="A144" s="12"/>
      <c r="B144" s="2"/>
      <c r="C144" s="24"/>
      <c r="D144" s="61"/>
      <c r="E144" s="10"/>
      <c r="F144" s="51"/>
      <c r="G144" s="28"/>
    </row>
    <row r="145" spans="1:9" ht="16.2" thickBot="1" x14ac:dyDescent="0.35">
      <c r="A145" s="13"/>
      <c r="B145" s="17"/>
      <c r="C145" s="7"/>
      <c r="D145" s="61"/>
      <c r="E145" s="10"/>
      <c r="F145" s="51"/>
      <c r="G145" s="28"/>
    </row>
    <row r="146" spans="1:9" x14ac:dyDescent="0.3">
      <c r="B146" t="s">
        <v>13</v>
      </c>
      <c r="H146" s="36"/>
      <c r="I146" s="36"/>
    </row>
    <row r="147" spans="1:9" x14ac:dyDescent="0.3">
      <c r="B147" t="s">
        <v>13</v>
      </c>
    </row>
    <row r="148" spans="1:9" ht="15.6" x14ac:dyDescent="0.3">
      <c r="A148" s="37" t="s">
        <v>14</v>
      </c>
      <c r="B148" s="3"/>
    </row>
    <row r="149" spans="1:9" ht="15.6" x14ac:dyDescent="0.3">
      <c r="A149" s="37" t="s">
        <v>15</v>
      </c>
      <c r="B149" s="3"/>
    </row>
    <row r="150" spans="1:9" ht="16.2" thickBot="1" x14ac:dyDescent="0.35">
      <c r="A150" s="37" t="s">
        <v>16</v>
      </c>
      <c r="B150" s="31">
        <v>40</v>
      </c>
    </row>
  </sheetData>
  <mergeCells count="7">
    <mergeCell ref="A44:G44"/>
    <mergeCell ref="N2:O2"/>
    <mergeCell ref="A1:E1"/>
    <mergeCell ref="A2:B2"/>
    <mergeCell ref="D2:E2"/>
    <mergeCell ref="K2:L2"/>
    <mergeCell ref="G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FB62-B299-43CE-9777-6C5DAD17F435}">
  <dimension ref="A1:Q167"/>
  <sheetViews>
    <sheetView tabSelected="1" workbookViewId="0">
      <selection activeCell="K68" sqref="K68"/>
    </sheetView>
  </sheetViews>
  <sheetFormatPr defaultRowHeight="14.4" x14ac:dyDescent="0.3"/>
  <cols>
    <col min="1" max="1" width="34.33203125" style="85" customWidth="1"/>
    <col min="2" max="2" width="16.88671875" style="85" customWidth="1"/>
    <col min="3" max="3" width="22.44140625" style="85" customWidth="1"/>
    <col min="4" max="4" width="16.5546875" style="92" customWidth="1"/>
    <col min="5" max="5" width="20.44140625" style="85" customWidth="1"/>
    <col min="6" max="6" width="26" style="92" customWidth="1"/>
    <col min="7" max="7" width="12.21875" style="98" customWidth="1"/>
    <col min="8" max="8" width="12.5546875" style="93" customWidth="1"/>
    <col min="9" max="9" width="6.33203125" style="84" customWidth="1"/>
    <col min="10" max="16384" width="8.88671875" style="85"/>
  </cols>
  <sheetData>
    <row r="1" spans="1:17" x14ac:dyDescent="0.3">
      <c r="A1" s="78" t="s">
        <v>0</v>
      </c>
      <c r="B1" s="78"/>
      <c r="C1" s="78"/>
      <c r="D1" s="78"/>
      <c r="E1" s="78"/>
      <c r="F1" s="81"/>
      <c r="G1" s="82"/>
      <c r="H1" s="83"/>
    </row>
    <row r="2" spans="1:17" ht="31.2" customHeight="1" x14ac:dyDescent="0.3">
      <c r="A2" s="79" t="s">
        <v>1</v>
      </c>
      <c r="B2" s="79"/>
      <c r="C2" s="74" t="s">
        <v>8</v>
      </c>
      <c r="D2" s="79" t="s">
        <v>9</v>
      </c>
      <c r="E2" s="79"/>
      <c r="F2" s="99" t="s">
        <v>84</v>
      </c>
      <c r="G2" s="79" t="s">
        <v>10</v>
      </c>
      <c r="H2" s="79"/>
      <c r="K2" s="77"/>
      <c r="L2" s="77"/>
      <c r="M2" s="42"/>
      <c r="N2" s="77"/>
      <c r="O2" s="77"/>
      <c r="P2" s="42"/>
      <c r="Q2" s="42"/>
    </row>
    <row r="3" spans="1:17" ht="50.4" customHeight="1" x14ac:dyDescent="0.3">
      <c r="A3" s="74"/>
      <c r="B3" s="74" t="s">
        <v>7</v>
      </c>
      <c r="C3" s="74"/>
      <c r="D3" s="99" t="s">
        <v>7</v>
      </c>
      <c r="E3" s="74"/>
      <c r="F3" s="81"/>
      <c r="G3" s="74" t="s">
        <v>11</v>
      </c>
      <c r="H3" s="74" t="s">
        <v>12</v>
      </c>
      <c r="I3" s="86"/>
    </row>
    <row r="4" spans="1:17" x14ac:dyDescent="0.3">
      <c r="A4" s="87" t="s">
        <v>17</v>
      </c>
      <c r="B4" s="100"/>
      <c r="C4" s="101" t="s">
        <v>2</v>
      </c>
      <c r="D4" s="102">
        <v>9011484959</v>
      </c>
      <c r="E4" s="103" t="s">
        <v>18</v>
      </c>
      <c r="F4" s="102" t="s">
        <v>75</v>
      </c>
      <c r="G4" s="101">
        <v>12465</v>
      </c>
      <c r="H4" s="91">
        <v>149580</v>
      </c>
    </row>
    <row r="5" spans="1:17" x14ac:dyDescent="0.3">
      <c r="A5" s="87" t="s">
        <v>19</v>
      </c>
      <c r="B5" s="100">
        <v>9765802073</v>
      </c>
      <c r="C5" s="101" t="s">
        <v>4</v>
      </c>
      <c r="D5" s="102">
        <v>9011484959</v>
      </c>
      <c r="E5" s="103" t="s">
        <v>18</v>
      </c>
      <c r="F5" s="102" t="s">
        <v>75</v>
      </c>
      <c r="G5" s="101">
        <v>12465</v>
      </c>
      <c r="H5" s="91">
        <v>149580</v>
      </c>
    </row>
    <row r="6" spans="1:17" x14ac:dyDescent="0.3">
      <c r="A6" s="87" t="s">
        <v>20</v>
      </c>
      <c r="B6" s="100">
        <v>9834266890</v>
      </c>
      <c r="C6" s="101" t="s">
        <v>4</v>
      </c>
      <c r="D6" s="102">
        <v>9011484959</v>
      </c>
      <c r="E6" s="103" t="s">
        <v>18</v>
      </c>
      <c r="F6" s="102" t="s">
        <v>75</v>
      </c>
      <c r="G6" s="101">
        <v>12465</v>
      </c>
      <c r="H6" s="91">
        <v>149580</v>
      </c>
    </row>
    <row r="7" spans="1:17" x14ac:dyDescent="0.3">
      <c r="A7" s="87" t="s">
        <v>21</v>
      </c>
      <c r="B7" s="100">
        <v>9371608990</v>
      </c>
      <c r="C7" s="101" t="s">
        <v>4</v>
      </c>
      <c r="D7" s="102">
        <v>9011484959</v>
      </c>
      <c r="E7" s="103" t="s">
        <v>18</v>
      </c>
      <c r="F7" s="102" t="s">
        <v>75</v>
      </c>
      <c r="G7" s="101">
        <v>12465</v>
      </c>
      <c r="H7" s="91">
        <v>149580</v>
      </c>
    </row>
    <row r="8" spans="1:17" x14ac:dyDescent="0.3">
      <c r="A8" s="87" t="s">
        <v>22</v>
      </c>
      <c r="B8" s="100">
        <v>7499388298</v>
      </c>
      <c r="C8" s="101" t="s">
        <v>4</v>
      </c>
      <c r="D8" s="102">
        <v>9011484959</v>
      </c>
      <c r="E8" s="103" t="s">
        <v>18</v>
      </c>
      <c r="F8" s="102" t="s">
        <v>75</v>
      </c>
      <c r="G8" s="101">
        <v>12465</v>
      </c>
      <c r="H8" s="91">
        <v>149580</v>
      </c>
    </row>
    <row r="9" spans="1:17" x14ac:dyDescent="0.3">
      <c r="A9" s="87" t="s">
        <v>23</v>
      </c>
      <c r="B9" s="100">
        <v>9172596034</v>
      </c>
      <c r="C9" s="101" t="s">
        <v>4</v>
      </c>
      <c r="D9" s="102">
        <v>9011484959</v>
      </c>
      <c r="E9" s="103" t="s">
        <v>18</v>
      </c>
      <c r="F9" s="102" t="s">
        <v>75</v>
      </c>
      <c r="G9" s="101">
        <v>12465</v>
      </c>
      <c r="H9" s="91">
        <v>149580</v>
      </c>
    </row>
    <row r="10" spans="1:17" x14ac:dyDescent="0.3">
      <c r="A10" s="87" t="s">
        <v>24</v>
      </c>
      <c r="B10" s="82">
        <v>9172811938</v>
      </c>
      <c r="C10" s="101" t="s">
        <v>4</v>
      </c>
      <c r="D10" s="102">
        <v>9011484959</v>
      </c>
      <c r="E10" s="103" t="s">
        <v>18</v>
      </c>
      <c r="F10" s="102" t="s">
        <v>75</v>
      </c>
      <c r="G10" s="101">
        <v>12465</v>
      </c>
      <c r="H10" s="91">
        <v>149580</v>
      </c>
    </row>
    <row r="11" spans="1:17" x14ac:dyDescent="0.3">
      <c r="A11" s="87" t="s">
        <v>25</v>
      </c>
      <c r="B11" s="100">
        <v>9022698004</v>
      </c>
      <c r="C11" s="101" t="s">
        <v>4</v>
      </c>
      <c r="D11" s="102">
        <v>9011484959</v>
      </c>
      <c r="E11" s="103" t="s">
        <v>18</v>
      </c>
      <c r="F11" s="102" t="s">
        <v>75</v>
      </c>
      <c r="G11" s="101">
        <v>12465</v>
      </c>
      <c r="H11" s="91">
        <v>149580</v>
      </c>
    </row>
    <row r="12" spans="1:17" x14ac:dyDescent="0.3">
      <c r="A12" s="87" t="s">
        <v>26</v>
      </c>
      <c r="B12" s="82">
        <v>7666980401</v>
      </c>
      <c r="C12" s="101" t="s">
        <v>4</v>
      </c>
      <c r="D12" s="102">
        <v>9011484959</v>
      </c>
      <c r="E12" s="103" t="s">
        <v>18</v>
      </c>
      <c r="F12" s="102" t="s">
        <v>75</v>
      </c>
      <c r="G12" s="101">
        <v>12465</v>
      </c>
      <c r="H12" s="91">
        <v>149580</v>
      </c>
    </row>
    <row r="13" spans="1:17" x14ac:dyDescent="0.3">
      <c r="A13" s="87" t="s">
        <v>27</v>
      </c>
      <c r="B13" s="91">
        <v>8421919704</v>
      </c>
      <c r="C13" s="101" t="s">
        <v>2</v>
      </c>
      <c r="D13" s="102">
        <v>9011484959</v>
      </c>
      <c r="E13" s="103" t="s">
        <v>18</v>
      </c>
      <c r="F13" s="102" t="s">
        <v>75</v>
      </c>
      <c r="G13" s="101">
        <v>12465</v>
      </c>
      <c r="H13" s="91">
        <v>149580</v>
      </c>
    </row>
    <row r="14" spans="1:17" x14ac:dyDescent="0.3">
      <c r="A14" s="87" t="s">
        <v>28</v>
      </c>
      <c r="B14" s="100">
        <v>8446169931</v>
      </c>
      <c r="C14" s="101" t="s">
        <v>29</v>
      </c>
      <c r="D14" s="102">
        <v>9011484959</v>
      </c>
      <c r="E14" s="103" t="s">
        <v>18</v>
      </c>
      <c r="F14" s="102" t="s">
        <v>75</v>
      </c>
      <c r="G14" s="101">
        <v>12465</v>
      </c>
      <c r="H14" s="91">
        <v>149580</v>
      </c>
    </row>
    <row r="15" spans="1:17" x14ac:dyDescent="0.3">
      <c r="A15" s="88" t="s">
        <v>30</v>
      </c>
      <c r="B15" s="100">
        <v>9145760634</v>
      </c>
      <c r="C15" s="101" t="s">
        <v>2</v>
      </c>
      <c r="D15" s="102">
        <v>8055728941</v>
      </c>
      <c r="E15" s="103" t="s">
        <v>31</v>
      </c>
      <c r="F15" s="102" t="s">
        <v>76</v>
      </c>
      <c r="G15" s="101">
        <v>23000</v>
      </c>
      <c r="H15" s="91">
        <v>276000</v>
      </c>
    </row>
    <row r="16" spans="1:17" x14ac:dyDescent="0.3">
      <c r="A16" s="88" t="s">
        <v>32</v>
      </c>
      <c r="B16" s="100">
        <v>9359462320</v>
      </c>
      <c r="C16" s="101" t="s">
        <v>2</v>
      </c>
      <c r="D16" s="102">
        <v>8055728941</v>
      </c>
      <c r="E16" s="103" t="s">
        <v>31</v>
      </c>
      <c r="F16" s="102" t="s">
        <v>76</v>
      </c>
      <c r="G16" s="101">
        <v>23000</v>
      </c>
      <c r="H16" s="91">
        <v>276000</v>
      </c>
    </row>
    <row r="17" spans="1:8" x14ac:dyDescent="0.3">
      <c r="A17" s="88" t="s">
        <v>33</v>
      </c>
      <c r="B17" s="100">
        <v>7276225135</v>
      </c>
      <c r="C17" s="101" t="s">
        <v>2</v>
      </c>
      <c r="D17" s="102">
        <v>8055728941</v>
      </c>
      <c r="E17" s="103" t="s">
        <v>31</v>
      </c>
      <c r="F17" s="102" t="s">
        <v>76</v>
      </c>
      <c r="G17" s="101">
        <v>23000</v>
      </c>
      <c r="H17" s="91">
        <v>276000</v>
      </c>
    </row>
    <row r="18" spans="1:8" x14ac:dyDescent="0.3">
      <c r="A18" s="88" t="s">
        <v>34</v>
      </c>
      <c r="B18" s="100">
        <v>9021946201</v>
      </c>
      <c r="C18" s="101" t="s">
        <v>2</v>
      </c>
      <c r="D18" s="102">
        <v>8055728941</v>
      </c>
      <c r="E18" s="103" t="s">
        <v>31</v>
      </c>
      <c r="F18" s="102" t="s">
        <v>76</v>
      </c>
      <c r="G18" s="101">
        <v>23000</v>
      </c>
      <c r="H18" s="91">
        <v>276000</v>
      </c>
    </row>
    <row r="19" spans="1:8" x14ac:dyDescent="0.3">
      <c r="A19" s="88" t="s">
        <v>35</v>
      </c>
      <c r="B19" s="100" t="s">
        <v>36</v>
      </c>
      <c r="C19" s="101" t="s">
        <v>2</v>
      </c>
      <c r="D19" s="102">
        <v>8055728941</v>
      </c>
      <c r="E19" s="103" t="s">
        <v>31</v>
      </c>
      <c r="F19" s="102" t="s">
        <v>76</v>
      </c>
      <c r="G19" s="101">
        <v>23000</v>
      </c>
      <c r="H19" s="91">
        <v>276000</v>
      </c>
    </row>
    <row r="20" spans="1:8" x14ac:dyDescent="0.3">
      <c r="A20" s="88" t="s">
        <v>37</v>
      </c>
      <c r="B20" s="100">
        <v>8308577325</v>
      </c>
      <c r="C20" s="101" t="s">
        <v>2</v>
      </c>
      <c r="D20" s="102">
        <v>8055728941</v>
      </c>
      <c r="E20" s="103" t="s">
        <v>31</v>
      </c>
      <c r="F20" s="102" t="s">
        <v>76</v>
      </c>
      <c r="G20" s="101">
        <v>23000</v>
      </c>
      <c r="H20" s="91">
        <v>276000</v>
      </c>
    </row>
    <row r="21" spans="1:8" x14ac:dyDescent="0.3">
      <c r="A21" s="88" t="s">
        <v>38</v>
      </c>
      <c r="B21" s="100">
        <v>9022814388</v>
      </c>
      <c r="C21" s="101" t="s">
        <v>2</v>
      </c>
      <c r="D21" s="102">
        <v>8055728941</v>
      </c>
      <c r="E21" s="103" t="s">
        <v>31</v>
      </c>
      <c r="F21" s="102" t="s">
        <v>76</v>
      </c>
      <c r="G21" s="101">
        <v>23000</v>
      </c>
      <c r="H21" s="91">
        <v>276000</v>
      </c>
    </row>
    <row r="22" spans="1:8" x14ac:dyDescent="0.3">
      <c r="A22" s="88" t="s">
        <v>39</v>
      </c>
      <c r="B22" s="100">
        <v>7058464063</v>
      </c>
      <c r="C22" s="101" t="s">
        <v>40</v>
      </c>
      <c r="D22" s="102">
        <v>8055728941</v>
      </c>
      <c r="E22" s="103" t="s">
        <v>31</v>
      </c>
      <c r="F22" s="102" t="s">
        <v>76</v>
      </c>
      <c r="G22" s="101">
        <v>23000</v>
      </c>
      <c r="H22" s="91">
        <v>276000</v>
      </c>
    </row>
    <row r="23" spans="1:8" x14ac:dyDescent="0.3">
      <c r="A23" s="88" t="s">
        <v>5</v>
      </c>
      <c r="B23" s="100">
        <v>7385230584</v>
      </c>
      <c r="C23" s="101" t="s">
        <v>2</v>
      </c>
      <c r="D23" s="102">
        <v>8956314655</v>
      </c>
      <c r="E23" s="103" t="s">
        <v>41</v>
      </c>
      <c r="F23" s="102" t="s">
        <v>77</v>
      </c>
      <c r="G23" s="101">
        <v>17000</v>
      </c>
      <c r="H23" s="91">
        <v>204000</v>
      </c>
    </row>
    <row r="24" spans="1:8" x14ac:dyDescent="0.3">
      <c r="A24" s="88" t="s">
        <v>42</v>
      </c>
      <c r="B24" s="100">
        <v>8600746352</v>
      </c>
      <c r="C24" s="101" t="s">
        <v>40</v>
      </c>
      <c r="D24" s="102">
        <v>7219546171</v>
      </c>
      <c r="E24" s="103" t="s">
        <v>43</v>
      </c>
      <c r="F24" s="102" t="s">
        <v>78</v>
      </c>
      <c r="G24" s="101">
        <v>35268</v>
      </c>
      <c r="H24" s="91">
        <v>423216</v>
      </c>
    </row>
    <row r="25" spans="1:8" x14ac:dyDescent="0.3">
      <c r="A25" s="88" t="s">
        <v>44</v>
      </c>
      <c r="B25" s="100">
        <v>8421993085</v>
      </c>
      <c r="C25" s="101" t="s">
        <v>4</v>
      </c>
      <c r="D25" s="102">
        <v>8888906966</v>
      </c>
      <c r="E25" s="103" t="s">
        <v>45</v>
      </c>
      <c r="F25" s="102" t="s">
        <v>79</v>
      </c>
      <c r="G25" s="101">
        <v>9903</v>
      </c>
      <c r="H25" s="91">
        <v>118838</v>
      </c>
    </row>
    <row r="26" spans="1:8" x14ac:dyDescent="0.3">
      <c r="A26" s="88" t="s">
        <v>46</v>
      </c>
      <c r="B26" s="100">
        <v>8010559927</v>
      </c>
      <c r="C26" s="101" t="s">
        <v>2</v>
      </c>
      <c r="D26" s="102">
        <v>9028508183</v>
      </c>
      <c r="E26" s="103" t="s">
        <v>47</v>
      </c>
      <c r="F26" s="102" t="s">
        <v>80</v>
      </c>
      <c r="G26" s="101">
        <v>8000</v>
      </c>
      <c r="H26" s="91">
        <v>96000</v>
      </c>
    </row>
    <row r="27" spans="1:8" x14ac:dyDescent="0.3">
      <c r="A27" s="87" t="s">
        <v>48</v>
      </c>
      <c r="B27" s="100">
        <v>7972516364</v>
      </c>
      <c r="C27" s="101" t="s">
        <v>2</v>
      </c>
      <c r="D27" s="102">
        <v>9890110500</v>
      </c>
      <c r="E27" s="103" t="s">
        <v>6</v>
      </c>
      <c r="F27" s="102" t="s">
        <v>81</v>
      </c>
      <c r="G27" s="101">
        <v>14160</v>
      </c>
      <c r="H27" s="91">
        <v>169920</v>
      </c>
    </row>
    <row r="28" spans="1:8" x14ac:dyDescent="0.3">
      <c r="A28" s="87" t="s">
        <v>49</v>
      </c>
      <c r="B28" s="100">
        <v>7972677995</v>
      </c>
      <c r="C28" s="101" t="s">
        <v>2</v>
      </c>
      <c r="D28" s="102">
        <v>9890110500</v>
      </c>
      <c r="E28" s="103" t="s">
        <v>6</v>
      </c>
      <c r="F28" s="102" t="s">
        <v>81</v>
      </c>
      <c r="G28" s="101">
        <v>14160</v>
      </c>
      <c r="H28" s="91">
        <v>169920</v>
      </c>
    </row>
    <row r="29" spans="1:8" x14ac:dyDescent="0.3">
      <c r="A29" s="87" t="s">
        <v>50</v>
      </c>
      <c r="B29" s="100">
        <v>8767673395</v>
      </c>
      <c r="C29" s="101" t="s">
        <v>2</v>
      </c>
      <c r="D29" s="102">
        <v>9890110500</v>
      </c>
      <c r="E29" s="103" t="s">
        <v>6</v>
      </c>
      <c r="F29" s="102" t="s">
        <v>81</v>
      </c>
      <c r="G29" s="101">
        <v>14160</v>
      </c>
      <c r="H29" s="91">
        <v>169920</v>
      </c>
    </row>
    <row r="30" spans="1:8" x14ac:dyDescent="0.3">
      <c r="A30" s="87" t="s">
        <v>51</v>
      </c>
      <c r="B30" s="100">
        <v>9156149801</v>
      </c>
      <c r="C30" s="101" t="s">
        <v>2</v>
      </c>
      <c r="D30" s="102">
        <v>9890110500</v>
      </c>
      <c r="E30" s="103" t="s">
        <v>6</v>
      </c>
      <c r="F30" s="102" t="s">
        <v>81</v>
      </c>
      <c r="G30" s="101">
        <v>14160</v>
      </c>
      <c r="H30" s="91">
        <v>169920</v>
      </c>
    </row>
    <row r="31" spans="1:8" x14ac:dyDescent="0.3">
      <c r="A31" s="87" t="s">
        <v>52</v>
      </c>
      <c r="B31" s="100">
        <v>8666998562</v>
      </c>
      <c r="C31" s="101" t="s">
        <v>2</v>
      </c>
      <c r="D31" s="102">
        <v>9890110500</v>
      </c>
      <c r="E31" s="103" t="s">
        <v>6</v>
      </c>
      <c r="F31" s="102" t="s">
        <v>81</v>
      </c>
      <c r="G31" s="101">
        <v>14160</v>
      </c>
      <c r="H31" s="91">
        <v>169920</v>
      </c>
    </row>
    <row r="32" spans="1:8" x14ac:dyDescent="0.3">
      <c r="A32" s="89" t="s">
        <v>53</v>
      </c>
      <c r="B32" s="100">
        <v>9890193782</v>
      </c>
      <c r="C32" s="101" t="s">
        <v>2</v>
      </c>
      <c r="D32" s="102">
        <v>9890110500</v>
      </c>
      <c r="E32" s="103" t="s">
        <v>6</v>
      </c>
      <c r="F32" s="102" t="s">
        <v>81</v>
      </c>
      <c r="G32" s="101">
        <v>14160</v>
      </c>
      <c r="H32" s="91">
        <v>169920</v>
      </c>
    </row>
    <row r="33" spans="1:10" x14ac:dyDescent="0.3">
      <c r="A33" s="87" t="s">
        <v>54</v>
      </c>
      <c r="B33" s="100">
        <v>8446005701</v>
      </c>
      <c r="C33" s="101" t="s">
        <v>2</v>
      </c>
      <c r="D33" s="102">
        <v>9890110500</v>
      </c>
      <c r="E33" s="103" t="s">
        <v>6</v>
      </c>
      <c r="F33" s="102" t="s">
        <v>81</v>
      </c>
      <c r="G33" s="101">
        <v>14160</v>
      </c>
      <c r="H33" s="91">
        <v>169920</v>
      </c>
    </row>
    <row r="34" spans="1:10" x14ac:dyDescent="0.3">
      <c r="A34" s="88" t="s">
        <v>55</v>
      </c>
      <c r="B34" s="100">
        <v>8275352812</v>
      </c>
      <c r="C34" s="101" t="s">
        <v>2</v>
      </c>
      <c r="D34" s="102">
        <v>9673960399</v>
      </c>
      <c r="E34" s="103" t="s">
        <v>56</v>
      </c>
      <c r="F34" s="102" t="s">
        <v>82</v>
      </c>
      <c r="G34" s="101">
        <v>19103</v>
      </c>
      <c r="H34" s="91">
        <v>229236</v>
      </c>
    </row>
    <row r="35" spans="1:10" x14ac:dyDescent="0.3">
      <c r="A35" s="88" t="s">
        <v>57</v>
      </c>
      <c r="B35" s="100">
        <v>7249658236</v>
      </c>
      <c r="C35" s="101" t="s">
        <v>2</v>
      </c>
      <c r="D35" s="102">
        <v>9673960399</v>
      </c>
      <c r="E35" s="103" t="s">
        <v>56</v>
      </c>
      <c r="F35" s="102" t="s">
        <v>82</v>
      </c>
      <c r="G35" s="101">
        <v>19103</v>
      </c>
      <c r="H35" s="91">
        <v>229236</v>
      </c>
    </row>
    <row r="36" spans="1:10" x14ac:dyDescent="0.3">
      <c r="A36" s="87" t="s">
        <v>58</v>
      </c>
      <c r="B36" s="100">
        <v>9172885644</v>
      </c>
      <c r="C36" s="101" t="s">
        <v>2</v>
      </c>
      <c r="D36" s="102">
        <v>9030840538</v>
      </c>
      <c r="E36" s="103" t="s">
        <v>59</v>
      </c>
      <c r="F36" s="102" t="s">
        <v>83</v>
      </c>
      <c r="G36" s="101">
        <v>16666</v>
      </c>
      <c r="H36" s="91">
        <v>200000</v>
      </c>
    </row>
    <row r="37" spans="1:10" x14ac:dyDescent="0.3">
      <c r="A37" s="87" t="s">
        <v>60</v>
      </c>
      <c r="B37" s="100">
        <v>9307229361</v>
      </c>
      <c r="C37" s="101" t="s">
        <v>2</v>
      </c>
      <c r="D37" s="102">
        <v>9030840538</v>
      </c>
      <c r="E37" s="103" t="s">
        <v>59</v>
      </c>
      <c r="F37" s="102" t="s">
        <v>83</v>
      </c>
      <c r="G37" s="101">
        <v>16666</v>
      </c>
      <c r="H37" s="91">
        <v>200000</v>
      </c>
    </row>
    <row r="38" spans="1:10" x14ac:dyDescent="0.3">
      <c r="A38" s="87" t="s">
        <v>61</v>
      </c>
      <c r="B38" s="100">
        <v>9309217901</v>
      </c>
      <c r="C38" s="101" t="s">
        <v>2</v>
      </c>
      <c r="D38" s="102">
        <v>9030840538</v>
      </c>
      <c r="E38" s="103" t="s">
        <v>59</v>
      </c>
      <c r="F38" s="102" t="s">
        <v>83</v>
      </c>
      <c r="G38" s="101">
        <v>16666</v>
      </c>
      <c r="H38" s="91">
        <v>200000</v>
      </c>
    </row>
    <row r="39" spans="1:10" x14ac:dyDescent="0.3">
      <c r="A39" s="87" t="s">
        <v>62</v>
      </c>
      <c r="B39" s="100">
        <v>9370756131</v>
      </c>
      <c r="C39" s="101" t="s">
        <v>2</v>
      </c>
      <c r="D39" s="102">
        <v>9030840538</v>
      </c>
      <c r="E39" s="103" t="s">
        <v>59</v>
      </c>
      <c r="F39" s="102" t="s">
        <v>83</v>
      </c>
      <c r="G39" s="101">
        <v>16666</v>
      </c>
      <c r="H39" s="91">
        <v>200000</v>
      </c>
    </row>
    <row r="40" spans="1:10" x14ac:dyDescent="0.3">
      <c r="A40" s="87" t="s">
        <v>63</v>
      </c>
      <c r="B40" s="82">
        <v>9146040203</v>
      </c>
      <c r="C40" s="101" t="s">
        <v>3</v>
      </c>
      <c r="D40" s="102">
        <v>9030840538</v>
      </c>
      <c r="E40" s="103" t="s">
        <v>59</v>
      </c>
      <c r="F40" s="102" t="s">
        <v>83</v>
      </c>
      <c r="G40" s="101">
        <v>16666</v>
      </c>
      <c r="H40" s="91">
        <v>200000</v>
      </c>
    </row>
    <row r="41" spans="1:10" x14ac:dyDescent="0.3">
      <c r="A41" s="87" t="s">
        <v>64</v>
      </c>
      <c r="B41" s="100">
        <v>7385230584</v>
      </c>
      <c r="C41" s="101" t="s">
        <v>2</v>
      </c>
      <c r="D41" s="102">
        <v>9030840538</v>
      </c>
      <c r="E41" s="103" t="s">
        <v>59</v>
      </c>
      <c r="F41" s="102" t="s">
        <v>83</v>
      </c>
      <c r="G41" s="101">
        <v>16666</v>
      </c>
      <c r="H41" s="91">
        <v>200000</v>
      </c>
    </row>
    <row r="42" spans="1:10" x14ac:dyDescent="0.3">
      <c r="A42" s="87" t="s">
        <v>65</v>
      </c>
      <c r="B42" s="100">
        <v>9699195531</v>
      </c>
      <c r="C42" s="101" t="s">
        <v>2</v>
      </c>
      <c r="D42" s="102">
        <v>9030840538</v>
      </c>
      <c r="E42" s="103" t="s">
        <v>59</v>
      </c>
      <c r="F42" s="102" t="s">
        <v>83</v>
      </c>
      <c r="G42" s="101">
        <v>16666</v>
      </c>
      <c r="H42" s="91">
        <v>200000</v>
      </c>
    </row>
    <row r="43" spans="1:10" x14ac:dyDescent="0.3">
      <c r="A43" s="87" t="s">
        <v>66</v>
      </c>
      <c r="B43" s="100">
        <v>8421021703</v>
      </c>
      <c r="C43" s="101" t="s">
        <v>2</v>
      </c>
      <c r="D43" s="102">
        <v>9030840538</v>
      </c>
      <c r="E43" s="103" t="s">
        <v>59</v>
      </c>
      <c r="F43" s="102" t="s">
        <v>83</v>
      </c>
      <c r="G43" s="101">
        <v>16666</v>
      </c>
      <c r="H43" s="91">
        <v>200000</v>
      </c>
    </row>
    <row r="44" spans="1:10" x14ac:dyDescent="0.3">
      <c r="A44" s="104" t="s">
        <v>67</v>
      </c>
      <c r="B44" s="104"/>
      <c r="C44" s="104"/>
      <c r="D44" s="104"/>
      <c r="E44" s="104"/>
      <c r="F44" s="104"/>
      <c r="G44" s="104"/>
      <c r="H44" s="83"/>
    </row>
    <row r="45" spans="1:10" x14ac:dyDescent="0.3">
      <c r="A45" s="87" t="s">
        <v>94</v>
      </c>
      <c r="B45" s="100"/>
      <c r="C45" s="101" t="s">
        <v>114</v>
      </c>
      <c r="D45" s="102"/>
      <c r="E45" s="90" t="s">
        <v>85</v>
      </c>
      <c r="F45" s="102" t="s">
        <v>73</v>
      </c>
      <c r="G45" s="91"/>
      <c r="H45" s="105"/>
      <c r="J45" s="49"/>
    </row>
    <row r="46" spans="1:10" x14ac:dyDescent="0.3">
      <c r="A46" s="87" t="s">
        <v>95</v>
      </c>
      <c r="B46" s="100"/>
      <c r="C46" s="101" t="s">
        <v>114</v>
      </c>
      <c r="D46" s="102"/>
      <c r="E46" s="90" t="s">
        <v>85</v>
      </c>
      <c r="F46" s="102" t="s">
        <v>73</v>
      </c>
      <c r="G46" s="91"/>
      <c r="H46" s="83"/>
      <c r="J46" s="49"/>
    </row>
    <row r="47" spans="1:10" x14ac:dyDescent="0.3">
      <c r="A47" s="87" t="s">
        <v>96</v>
      </c>
      <c r="B47" s="100"/>
      <c r="C47" s="101" t="s">
        <v>114</v>
      </c>
      <c r="D47" s="102"/>
      <c r="E47" s="90" t="s">
        <v>85</v>
      </c>
      <c r="F47" s="102" t="s">
        <v>73</v>
      </c>
      <c r="G47" s="91"/>
      <c r="H47" s="83"/>
      <c r="J47" s="49"/>
    </row>
    <row r="48" spans="1:10" x14ac:dyDescent="0.3">
      <c r="A48" s="87" t="s">
        <v>97</v>
      </c>
      <c r="B48" s="100"/>
      <c r="C48" s="101" t="s">
        <v>114</v>
      </c>
      <c r="D48" s="102"/>
      <c r="E48" s="90" t="s">
        <v>85</v>
      </c>
      <c r="F48" s="102" t="s">
        <v>73</v>
      </c>
      <c r="G48" s="91"/>
      <c r="H48" s="83"/>
      <c r="J48" s="49"/>
    </row>
    <row r="49" spans="1:10" x14ac:dyDescent="0.3">
      <c r="A49" s="87" t="s">
        <v>98</v>
      </c>
      <c r="B49" s="100"/>
      <c r="C49" s="101" t="s">
        <v>114</v>
      </c>
      <c r="D49" s="102"/>
      <c r="E49" s="90" t="s">
        <v>85</v>
      </c>
      <c r="F49" s="102" t="s">
        <v>73</v>
      </c>
      <c r="G49" s="91"/>
      <c r="H49" s="83"/>
      <c r="J49" s="49"/>
    </row>
    <row r="50" spans="1:10" x14ac:dyDescent="0.3">
      <c r="A50" s="87" t="s">
        <v>99</v>
      </c>
      <c r="B50" s="100"/>
      <c r="C50" s="101" t="s">
        <v>114</v>
      </c>
      <c r="D50" s="102"/>
      <c r="E50" s="90" t="s">
        <v>85</v>
      </c>
      <c r="F50" s="102" t="s">
        <v>73</v>
      </c>
      <c r="G50" s="91"/>
      <c r="H50" s="83"/>
      <c r="J50" s="49"/>
    </row>
    <row r="51" spans="1:10" x14ac:dyDescent="0.3">
      <c r="A51" s="87" t="s">
        <v>100</v>
      </c>
      <c r="B51" s="100"/>
      <c r="C51" s="101" t="s">
        <v>114</v>
      </c>
      <c r="D51" s="102"/>
      <c r="E51" s="90" t="s">
        <v>85</v>
      </c>
      <c r="F51" s="102" t="s">
        <v>73</v>
      </c>
      <c r="G51" s="91"/>
      <c r="H51" s="83"/>
      <c r="J51" s="49"/>
    </row>
    <row r="52" spans="1:10" x14ac:dyDescent="0.3">
      <c r="A52" s="87" t="s">
        <v>101</v>
      </c>
      <c r="B52" s="100"/>
      <c r="C52" s="101" t="s">
        <v>114</v>
      </c>
      <c r="D52" s="102"/>
      <c r="E52" s="90" t="s">
        <v>85</v>
      </c>
      <c r="F52" s="102" t="s">
        <v>73</v>
      </c>
      <c r="G52" s="91"/>
      <c r="H52" s="83"/>
      <c r="J52" s="49"/>
    </row>
    <row r="53" spans="1:10" x14ac:dyDescent="0.3">
      <c r="A53" s="87" t="s">
        <v>102</v>
      </c>
      <c r="B53" s="100"/>
      <c r="C53" s="101" t="s">
        <v>114</v>
      </c>
      <c r="D53" s="102"/>
      <c r="E53" s="90" t="s">
        <v>85</v>
      </c>
      <c r="F53" s="102" t="s">
        <v>73</v>
      </c>
      <c r="G53" s="91"/>
      <c r="H53" s="83"/>
      <c r="J53" s="49"/>
    </row>
    <row r="54" spans="1:10" x14ac:dyDescent="0.3">
      <c r="A54" s="87" t="s">
        <v>103</v>
      </c>
      <c r="B54" s="100"/>
      <c r="C54" s="101" t="s">
        <v>114</v>
      </c>
      <c r="D54" s="102"/>
      <c r="E54" s="90" t="s">
        <v>85</v>
      </c>
      <c r="F54" s="102" t="s">
        <v>73</v>
      </c>
      <c r="G54" s="91"/>
      <c r="H54" s="83"/>
      <c r="J54" s="49"/>
    </row>
    <row r="55" spans="1:10" x14ac:dyDescent="0.3">
      <c r="A55" s="87" t="s">
        <v>104</v>
      </c>
      <c r="B55" s="91"/>
      <c r="C55" s="101" t="s">
        <v>114</v>
      </c>
      <c r="D55" s="102"/>
      <c r="E55" s="90" t="s">
        <v>85</v>
      </c>
      <c r="F55" s="102" t="s">
        <v>73</v>
      </c>
      <c r="G55" s="91"/>
      <c r="H55" s="83"/>
      <c r="J55" s="49"/>
    </row>
    <row r="56" spans="1:10" x14ac:dyDescent="0.3">
      <c r="A56" s="87" t="s">
        <v>105</v>
      </c>
      <c r="B56" s="100"/>
      <c r="C56" s="101" t="s">
        <v>114</v>
      </c>
      <c r="D56" s="102"/>
      <c r="E56" s="90" t="s">
        <v>85</v>
      </c>
      <c r="F56" s="102" t="s">
        <v>73</v>
      </c>
      <c r="G56" s="91"/>
      <c r="H56" s="83"/>
      <c r="I56" s="87"/>
      <c r="J56" s="49"/>
    </row>
    <row r="57" spans="1:10" ht="16.2" customHeight="1" x14ac:dyDescent="0.3">
      <c r="A57" s="87" t="s">
        <v>68</v>
      </c>
      <c r="B57" s="100"/>
      <c r="C57" s="101" t="s">
        <v>115</v>
      </c>
      <c r="D57" s="102" t="s">
        <v>74</v>
      </c>
      <c r="E57" s="90"/>
      <c r="F57" s="102" t="s">
        <v>111</v>
      </c>
      <c r="G57" s="91"/>
      <c r="H57" s="83"/>
      <c r="I57" s="87"/>
    </row>
    <row r="58" spans="1:10" ht="28.8" x14ac:dyDescent="0.3">
      <c r="A58" s="87" t="s">
        <v>91</v>
      </c>
      <c r="B58" s="100"/>
      <c r="C58" s="101" t="s">
        <v>92</v>
      </c>
      <c r="D58" s="102"/>
      <c r="E58" s="90"/>
      <c r="F58" s="102" t="s">
        <v>93</v>
      </c>
      <c r="G58" s="91">
        <v>18000</v>
      </c>
      <c r="H58" s="83">
        <v>216000</v>
      </c>
      <c r="I58" s="87"/>
    </row>
    <row r="59" spans="1:10" x14ac:dyDescent="0.3">
      <c r="A59" s="87" t="s">
        <v>69</v>
      </c>
      <c r="B59" s="100"/>
      <c r="C59" s="101" t="s">
        <v>92</v>
      </c>
      <c r="D59" s="102">
        <f>91- 9284871851</f>
        <v>-9284871760</v>
      </c>
      <c r="E59" s="90"/>
      <c r="F59" s="102" t="s">
        <v>88</v>
      </c>
      <c r="G59" s="91">
        <v>28000</v>
      </c>
      <c r="H59" s="83">
        <v>336000</v>
      </c>
      <c r="I59" s="87"/>
    </row>
    <row r="60" spans="1:10" ht="28.8" x14ac:dyDescent="0.3">
      <c r="A60" s="87" t="s">
        <v>116</v>
      </c>
      <c r="B60" s="91">
        <v>7709877788</v>
      </c>
      <c r="C60" s="101" t="s">
        <v>117</v>
      </c>
      <c r="D60" s="102">
        <v>8149796195</v>
      </c>
      <c r="E60" s="90" t="s">
        <v>118</v>
      </c>
      <c r="F60" s="102" t="s">
        <v>119</v>
      </c>
      <c r="G60" s="83">
        <v>135000</v>
      </c>
      <c r="H60" s="91">
        <v>185000</v>
      </c>
      <c r="I60" s="85"/>
    </row>
    <row r="61" spans="1:10" ht="16.2" customHeight="1" x14ac:dyDescent="0.3">
      <c r="A61" s="87" t="s">
        <v>120</v>
      </c>
      <c r="B61" s="100">
        <v>9145760634</v>
      </c>
      <c r="C61" s="101" t="s">
        <v>117</v>
      </c>
      <c r="D61" s="102">
        <v>9145760634</v>
      </c>
      <c r="E61" s="90" t="s">
        <v>121</v>
      </c>
      <c r="F61" s="102" t="s">
        <v>122</v>
      </c>
      <c r="G61" s="83">
        <v>22500</v>
      </c>
      <c r="H61" s="91">
        <v>270000</v>
      </c>
      <c r="I61" s="85"/>
    </row>
    <row r="62" spans="1:10" x14ac:dyDescent="0.3">
      <c r="A62" s="87" t="s">
        <v>123</v>
      </c>
      <c r="B62" s="100">
        <v>9518726316</v>
      </c>
      <c r="C62" s="101" t="s">
        <v>117</v>
      </c>
      <c r="D62" s="102" t="s">
        <v>125</v>
      </c>
      <c r="E62" s="90" t="s">
        <v>124</v>
      </c>
      <c r="F62" s="102" t="s">
        <v>126</v>
      </c>
      <c r="G62" s="83">
        <v>18000</v>
      </c>
      <c r="H62" s="91">
        <v>250000</v>
      </c>
      <c r="I62" s="85"/>
    </row>
    <row r="63" spans="1:10" ht="28.8" x14ac:dyDescent="0.3">
      <c r="A63" s="87" t="s">
        <v>127</v>
      </c>
      <c r="B63" s="100">
        <v>9284943375</v>
      </c>
      <c r="C63" s="101" t="s">
        <v>117</v>
      </c>
      <c r="D63" s="102">
        <v>9284943375</v>
      </c>
      <c r="E63" s="90" t="s">
        <v>128</v>
      </c>
      <c r="F63" s="102" t="s">
        <v>129</v>
      </c>
      <c r="G63" s="83">
        <v>13000</v>
      </c>
      <c r="H63" s="91">
        <v>156000</v>
      </c>
      <c r="I63" s="85"/>
    </row>
    <row r="64" spans="1:10" x14ac:dyDescent="0.3">
      <c r="A64" s="87" t="s">
        <v>130</v>
      </c>
      <c r="B64" s="100">
        <v>7741803455</v>
      </c>
      <c r="C64" s="101" t="s">
        <v>117</v>
      </c>
      <c r="D64" s="102">
        <v>8983347570</v>
      </c>
      <c r="E64" s="90" t="s">
        <v>131</v>
      </c>
      <c r="F64" s="102" t="s">
        <v>132</v>
      </c>
      <c r="G64" s="83">
        <v>13000</v>
      </c>
      <c r="H64" s="91">
        <v>137000</v>
      </c>
      <c r="I64" s="85"/>
    </row>
    <row r="65" spans="1:9" x14ac:dyDescent="0.3">
      <c r="A65" s="87" t="s">
        <v>133</v>
      </c>
      <c r="B65" s="91">
        <v>7666617044</v>
      </c>
      <c r="C65" s="101" t="s">
        <v>117</v>
      </c>
      <c r="D65" s="102" t="s">
        <v>135</v>
      </c>
      <c r="E65" s="90" t="s">
        <v>134</v>
      </c>
      <c r="F65" s="102" t="s">
        <v>136</v>
      </c>
      <c r="G65" s="83" t="s">
        <v>137</v>
      </c>
      <c r="H65" s="91">
        <v>315000</v>
      </c>
      <c r="I65" s="85"/>
    </row>
    <row r="66" spans="1:9" x14ac:dyDescent="0.3">
      <c r="A66" s="87" t="s">
        <v>138</v>
      </c>
      <c r="B66" s="100">
        <v>9370715812</v>
      </c>
      <c r="C66" s="101" t="s">
        <v>117</v>
      </c>
      <c r="D66" s="102">
        <v>9370715812</v>
      </c>
      <c r="E66" s="90" t="s">
        <v>139</v>
      </c>
      <c r="F66" s="102" t="s">
        <v>140</v>
      </c>
      <c r="G66" s="83" t="s">
        <v>141</v>
      </c>
      <c r="H66" s="91">
        <v>240000</v>
      </c>
      <c r="I66" s="85"/>
    </row>
    <row r="67" spans="1:9" x14ac:dyDescent="0.3">
      <c r="A67" s="87" t="s">
        <v>142</v>
      </c>
      <c r="B67" s="100">
        <v>8381016173</v>
      </c>
      <c r="C67" s="101" t="s">
        <v>117</v>
      </c>
      <c r="D67" s="102" t="s">
        <v>143</v>
      </c>
      <c r="E67" s="90" t="s">
        <v>143</v>
      </c>
      <c r="F67" s="102" t="s">
        <v>144</v>
      </c>
      <c r="G67" s="83">
        <v>37369</v>
      </c>
      <c r="H67" s="91">
        <v>448418</v>
      </c>
      <c r="I67" s="85"/>
    </row>
    <row r="68" spans="1:9" ht="28.8" x14ac:dyDescent="0.3">
      <c r="A68" s="87" t="s">
        <v>145</v>
      </c>
      <c r="B68" s="100">
        <v>9022776684</v>
      </c>
      <c r="C68" s="101" t="s">
        <v>146</v>
      </c>
      <c r="D68" s="102" t="s">
        <v>148</v>
      </c>
      <c r="E68" s="90" t="s">
        <v>147</v>
      </c>
      <c r="F68" s="102" t="s">
        <v>147</v>
      </c>
      <c r="G68" s="83">
        <v>15000</v>
      </c>
      <c r="H68" s="91">
        <v>180000</v>
      </c>
      <c r="I68" s="85"/>
    </row>
    <row r="69" spans="1:9" x14ac:dyDescent="0.3">
      <c r="A69" s="87" t="s">
        <v>149</v>
      </c>
      <c r="B69" s="100">
        <v>7666675733</v>
      </c>
      <c r="C69" s="101" t="s">
        <v>146</v>
      </c>
      <c r="D69" s="102">
        <v>7666675733</v>
      </c>
      <c r="E69" s="90" t="s">
        <v>150</v>
      </c>
      <c r="F69" s="102" t="s">
        <v>151</v>
      </c>
      <c r="G69" s="83">
        <v>28000</v>
      </c>
      <c r="H69" s="91">
        <v>336000</v>
      </c>
      <c r="I69" s="85"/>
    </row>
    <row r="70" spans="1:9" ht="28.8" x14ac:dyDescent="0.3">
      <c r="A70" s="87" t="s">
        <v>152</v>
      </c>
      <c r="B70" s="91">
        <v>8007657766</v>
      </c>
      <c r="C70" s="101" t="s">
        <v>153</v>
      </c>
      <c r="D70" s="102">
        <v>180030042020</v>
      </c>
      <c r="E70" s="90" t="s">
        <v>154</v>
      </c>
      <c r="F70" s="102" t="s">
        <v>155</v>
      </c>
      <c r="G70" s="83">
        <v>30424</v>
      </c>
      <c r="H70" s="91">
        <v>365088</v>
      </c>
      <c r="I70" s="85"/>
    </row>
    <row r="71" spans="1:9" ht="28.8" x14ac:dyDescent="0.3">
      <c r="A71" s="87" t="s">
        <v>156</v>
      </c>
      <c r="B71" s="100">
        <v>8698019079</v>
      </c>
      <c r="C71" s="101" t="s">
        <v>153</v>
      </c>
      <c r="D71" s="102" t="s">
        <v>158</v>
      </c>
      <c r="E71" s="90" t="s">
        <v>157</v>
      </c>
      <c r="F71" s="102" t="s">
        <v>159</v>
      </c>
      <c r="G71" s="83" t="s">
        <v>160</v>
      </c>
      <c r="H71" s="91">
        <v>19380</v>
      </c>
      <c r="I71" s="85"/>
    </row>
    <row r="72" spans="1:9" ht="28.8" x14ac:dyDescent="0.3">
      <c r="A72" s="87" t="s">
        <v>161</v>
      </c>
      <c r="B72" s="100">
        <v>8605239403</v>
      </c>
      <c r="C72" s="101" t="s">
        <v>153</v>
      </c>
      <c r="D72" s="102" t="s">
        <v>163</v>
      </c>
      <c r="E72" s="90" t="s">
        <v>162</v>
      </c>
      <c r="F72" s="102" t="s">
        <v>164</v>
      </c>
      <c r="G72" s="83">
        <v>51000</v>
      </c>
      <c r="H72" s="91">
        <v>600000</v>
      </c>
      <c r="I72" s="85"/>
    </row>
    <row r="73" spans="1:9" x14ac:dyDescent="0.3">
      <c r="A73" s="87" t="s">
        <v>165</v>
      </c>
      <c r="B73" s="100">
        <v>9767074124</v>
      </c>
      <c r="C73" s="101" t="s">
        <v>166</v>
      </c>
      <c r="D73" s="102">
        <v>9518386860</v>
      </c>
      <c r="E73" s="90" t="s">
        <v>167</v>
      </c>
      <c r="F73" s="102" t="s">
        <v>168</v>
      </c>
      <c r="G73" s="83">
        <v>15700</v>
      </c>
      <c r="H73" s="91">
        <v>240000</v>
      </c>
      <c r="I73" s="85"/>
    </row>
    <row r="74" spans="1:9" x14ac:dyDescent="0.3">
      <c r="A74" s="87" t="s">
        <v>169</v>
      </c>
      <c r="B74" s="100">
        <v>8830123264</v>
      </c>
      <c r="C74" s="101" t="s">
        <v>166</v>
      </c>
      <c r="D74" s="102" t="s">
        <v>171</v>
      </c>
      <c r="E74" s="90" t="s">
        <v>170</v>
      </c>
      <c r="F74" s="102" t="s">
        <v>172</v>
      </c>
      <c r="G74" s="83">
        <v>218000</v>
      </c>
      <c r="H74" s="91">
        <v>218000</v>
      </c>
      <c r="I74" s="85"/>
    </row>
    <row r="75" spans="1:9" ht="43.2" x14ac:dyDescent="0.3">
      <c r="A75" s="87" t="s">
        <v>173</v>
      </c>
      <c r="B75" s="91">
        <v>7972359979</v>
      </c>
      <c r="C75" s="101" t="s">
        <v>174</v>
      </c>
      <c r="D75" s="102">
        <v>7972359979</v>
      </c>
      <c r="E75" s="90" t="s">
        <v>175</v>
      </c>
      <c r="F75" s="102" t="s">
        <v>176</v>
      </c>
      <c r="G75" s="83">
        <v>17000</v>
      </c>
      <c r="H75" s="91">
        <v>17000</v>
      </c>
      <c r="I75" s="85"/>
    </row>
    <row r="76" spans="1:9" x14ac:dyDescent="0.3">
      <c r="A76" s="87" t="s">
        <v>177</v>
      </c>
      <c r="B76" s="100">
        <v>9405830600</v>
      </c>
      <c r="C76" s="101" t="s">
        <v>174</v>
      </c>
      <c r="D76" s="102" t="s">
        <v>179</v>
      </c>
      <c r="E76" s="90" t="s">
        <v>178</v>
      </c>
      <c r="F76" s="102" t="s">
        <v>180</v>
      </c>
      <c r="G76" s="83">
        <v>17000</v>
      </c>
      <c r="H76" s="91">
        <v>204000</v>
      </c>
      <c r="I76" s="85"/>
    </row>
    <row r="77" spans="1:9" x14ac:dyDescent="0.3">
      <c r="A77" s="87" t="s">
        <v>70</v>
      </c>
      <c r="B77" s="100"/>
      <c r="C77" s="101" t="s">
        <v>92</v>
      </c>
      <c r="D77" s="102" t="s">
        <v>89</v>
      </c>
      <c r="E77" s="90"/>
      <c r="F77" s="102" t="s">
        <v>112</v>
      </c>
      <c r="G77" s="91">
        <v>26100</v>
      </c>
      <c r="H77" s="83">
        <v>313200</v>
      </c>
      <c r="I77" s="87"/>
    </row>
    <row r="78" spans="1:9" x14ac:dyDescent="0.3">
      <c r="A78" s="87" t="s">
        <v>71</v>
      </c>
      <c r="B78" s="100"/>
      <c r="C78" s="101" t="s">
        <v>92</v>
      </c>
      <c r="D78" s="102" t="s">
        <v>87</v>
      </c>
      <c r="E78" s="90"/>
      <c r="F78" s="102" t="s">
        <v>113</v>
      </c>
      <c r="G78" s="91">
        <v>15000</v>
      </c>
      <c r="H78" s="83">
        <v>180000</v>
      </c>
      <c r="I78" s="87"/>
    </row>
    <row r="79" spans="1:9" x14ac:dyDescent="0.3">
      <c r="A79" s="87" t="s">
        <v>72</v>
      </c>
      <c r="B79" s="100"/>
      <c r="C79" s="101" t="s">
        <v>86</v>
      </c>
      <c r="D79" s="102"/>
      <c r="E79" s="90"/>
      <c r="F79" s="102" t="s">
        <v>90</v>
      </c>
      <c r="G79" s="91">
        <v>17740</v>
      </c>
      <c r="H79" s="83">
        <v>212928</v>
      </c>
      <c r="I79" s="87"/>
    </row>
    <row r="80" spans="1:9" x14ac:dyDescent="0.3">
      <c r="A80" s="87" t="s">
        <v>106</v>
      </c>
      <c r="B80" s="91">
        <v>9637240097</v>
      </c>
      <c r="C80" s="101" t="s">
        <v>107</v>
      </c>
      <c r="D80" s="102" t="s">
        <v>109</v>
      </c>
      <c r="E80" s="90" t="s">
        <v>110</v>
      </c>
      <c r="F80" s="102" t="s">
        <v>108</v>
      </c>
      <c r="G80" s="91">
        <v>21430</v>
      </c>
      <c r="H80" s="83">
        <v>257157</v>
      </c>
      <c r="I80" s="87"/>
    </row>
    <row r="81" spans="1:8" x14ac:dyDescent="0.3">
      <c r="A81" s="90"/>
      <c r="B81" s="101"/>
      <c r="C81" s="101"/>
      <c r="D81" s="102"/>
      <c r="E81" s="103"/>
      <c r="G81" s="91"/>
    </row>
    <row r="82" spans="1:8" ht="15" thickBot="1" x14ac:dyDescent="0.35">
      <c r="A82" s="106"/>
      <c r="B82" s="107"/>
      <c r="C82" s="107"/>
      <c r="D82" s="108"/>
      <c r="E82" s="109"/>
      <c r="F82" s="108"/>
      <c r="G82" s="110"/>
    </row>
    <row r="83" spans="1:8" x14ac:dyDescent="0.3">
      <c r="A83" s="111"/>
      <c r="B83" s="101"/>
      <c r="C83" s="112"/>
      <c r="D83" s="113"/>
      <c r="E83" s="103"/>
      <c r="F83" s="102"/>
      <c r="G83" s="91"/>
      <c r="H83" s="94"/>
    </row>
    <row r="84" spans="1:8" x14ac:dyDescent="0.3">
      <c r="A84" s="90"/>
      <c r="B84" s="101"/>
      <c r="C84" s="101"/>
      <c r="D84" s="102"/>
      <c r="E84" s="103"/>
      <c r="F84" s="102"/>
      <c r="G84" s="91"/>
    </row>
    <row r="85" spans="1:8" x14ac:dyDescent="0.3">
      <c r="A85" s="90"/>
      <c r="B85" s="101"/>
      <c r="C85" s="101"/>
      <c r="D85" s="102"/>
      <c r="E85" s="103"/>
      <c r="F85" s="102"/>
      <c r="G85" s="91"/>
    </row>
    <row r="86" spans="1:8" x14ac:dyDescent="0.3">
      <c r="A86" s="90"/>
      <c r="B86" s="101"/>
      <c r="C86" s="112"/>
      <c r="D86" s="102"/>
      <c r="E86" s="103"/>
      <c r="F86" s="102"/>
      <c r="G86" s="91"/>
    </row>
    <row r="87" spans="1:8" x14ac:dyDescent="0.3">
      <c r="A87" s="90"/>
      <c r="B87" s="101"/>
      <c r="C87" s="101"/>
      <c r="D87" s="102"/>
      <c r="E87" s="103"/>
      <c r="F87" s="102"/>
      <c r="G87" s="91"/>
    </row>
    <row r="88" spans="1:8" ht="15" thickBot="1" x14ac:dyDescent="0.35">
      <c r="A88" s="106"/>
      <c r="B88" s="107"/>
      <c r="C88" s="107"/>
      <c r="D88" s="108"/>
      <c r="E88" s="109"/>
      <c r="F88" s="108"/>
      <c r="G88" s="114"/>
    </row>
    <row r="89" spans="1:8" x14ac:dyDescent="0.3">
      <c r="A89" s="115"/>
      <c r="B89" s="101"/>
      <c r="C89" s="101"/>
      <c r="D89" s="116"/>
      <c r="E89" s="115"/>
      <c r="F89" s="113"/>
      <c r="G89" s="117"/>
    </row>
    <row r="90" spans="1:8" x14ac:dyDescent="0.3">
      <c r="A90" s="88"/>
      <c r="B90" s="100"/>
      <c r="C90" s="101"/>
      <c r="D90" s="118"/>
      <c r="E90" s="115"/>
      <c r="F90" s="102"/>
      <c r="G90" s="91"/>
    </row>
    <row r="91" spans="1:8" x14ac:dyDescent="0.3">
      <c r="A91" s="88"/>
      <c r="B91" s="101"/>
      <c r="C91" s="101"/>
      <c r="D91" s="118"/>
      <c r="E91" s="115"/>
      <c r="F91" s="102"/>
      <c r="G91" s="91"/>
    </row>
    <row r="92" spans="1:8" x14ac:dyDescent="0.3">
      <c r="A92" s="88"/>
      <c r="B92" s="101"/>
      <c r="C92" s="101"/>
      <c r="D92" s="118"/>
      <c r="E92" s="115"/>
      <c r="F92" s="102"/>
      <c r="G92" s="91"/>
    </row>
    <row r="93" spans="1:8" x14ac:dyDescent="0.3">
      <c r="A93" s="88"/>
      <c r="B93" s="101"/>
      <c r="C93" s="101"/>
      <c r="D93" s="118"/>
      <c r="E93" s="115"/>
      <c r="F93" s="102"/>
      <c r="G93" s="91"/>
    </row>
    <row r="94" spans="1:8" x14ac:dyDescent="0.3">
      <c r="A94" s="88"/>
      <c r="B94" s="101"/>
      <c r="C94" s="101"/>
      <c r="D94" s="118"/>
      <c r="E94" s="115"/>
      <c r="F94" s="102"/>
      <c r="G94" s="91"/>
    </row>
    <row r="95" spans="1:8" x14ac:dyDescent="0.3">
      <c r="A95" s="88"/>
      <c r="B95" s="101"/>
      <c r="C95" s="101"/>
      <c r="D95" s="118"/>
      <c r="E95" s="115"/>
      <c r="F95" s="102"/>
      <c r="G95" s="91"/>
    </row>
    <row r="96" spans="1:8" x14ac:dyDescent="0.3">
      <c r="A96" s="88"/>
      <c r="B96" s="101"/>
      <c r="C96" s="101"/>
      <c r="D96" s="118"/>
      <c r="E96" s="115"/>
      <c r="F96" s="102"/>
      <c r="G96" s="91"/>
    </row>
    <row r="97" spans="1:7" x14ac:dyDescent="0.3">
      <c r="A97" s="88"/>
      <c r="B97" s="101"/>
      <c r="C97" s="101"/>
      <c r="D97" s="118"/>
      <c r="E97" s="115"/>
      <c r="F97" s="102"/>
      <c r="G97" s="91"/>
    </row>
    <row r="98" spans="1:7" x14ac:dyDescent="0.3">
      <c r="A98" s="88"/>
      <c r="B98" s="101"/>
      <c r="C98" s="101"/>
      <c r="D98" s="118"/>
      <c r="E98" s="115"/>
      <c r="F98" s="102"/>
      <c r="G98" s="91"/>
    </row>
    <row r="99" spans="1:7" x14ac:dyDescent="0.3">
      <c r="A99" s="88"/>
      <c r="B99" s="101"/>
      <c r="C99" s="101"/>
      <c r="D99" s="118"/>
      <c r="E99" s="115"/>
      <c r="F99" s="102"/>
      <c r="G99" s="91"/>
    </row>
    <row r="100" spans="1:7" x14ac:dyDescent="0.3">
      <c r="A100" s="88"/>
      <c r="B100" s="101"/>
      <c r="C100" s="101"/>
      <c r="D100" s="118"/>
      <c r="E100" s="115"/>
      <c r="F100" s="102"/>
      <c r="G100" s="91"/>
    </row>
    <row r="101" spans="1:7" ht="15" thickBot="1" x14ac:dyDescent="0.35">
      <c r="A101" s="119"/>
      <c r="B101" s="120"/>
      <c r="C101" s="107"/>
      <c r="D101" s="121"/>
      <c r="E101" s="119"/>
      <c r="F101" s="108"/>
      <c r="G101" s="114"/>
    </row>
    <row r="102" spans="1:7" ht="15" thickBot="1" x14ac:dyDescent="0.35">
      <c r="A102" s="115"/>
      <c r="B102" s="122"/>
      <c r="C102" s="112"/>
      <c r="D102" s="116"/>
      <c r="E102" s="115"/>
      <c r="F102" s="108"/>
      <c r="G102" s="114"/>
    </row>
    <row r="103" spans="1:7" ht="15" thickBot="1" x14ac:dyDescent="0.35">
      <c r="A103" s="119"/>
      <c r="B103" s="107"/>
      <c r="C103" s="123"/>
      <c r="D103" s="124"/>
      <c r="E103" s="125"/>
      <c r="F103" s="108"/>
      <c r="G103" s="114"/>
    </row>
    <row r="104" spans="1:7" x14ac:dyDescent="0.3">
      <c r="A104" s="115"/>
      <c r="B104" s="112"/>
      <c r="C104" s="112"/>
      <c r="D104" s="126"/>
      <c r="E104" s="115"/>
      <c r="F104" s="113"/>
      <c r="G104" s="95"/>
    </row>
    <row r="105" spans="1:7" x14ac:dyDescent="0.3">
      <c r="A105" s="88"/>
      <c r="B105" s="101"/>
      <c r="C105" s="101"/>
      <c r="D105" s="127"/>
      <c r="E105" s="115"/>
      <c r="F105" s="113"/>
      <c r="G105" s="82"/>
    </row>
    <row r="106" spans="1:7" x14ac:dyDescent="0.3">
      <c r="A106" s="88"/>
      <c r="B106" s="101"/>
      <c r="C106" s="101"/>
      <c r="D106" s="127"/>
      <c r="E106" s="115"/>
      <c r="F106" s="113"/>
      <c r="G106" s="82"/>
    </row>
    <row r="107" spans="1:7" x14ac:dyDescent="0.3">
      <c r="A107" s="88"/>
      <c r="B107" s="101"/>
      <c r="C107" s="101"/>
      <c r="D107" s="127"/>
      <c r="E107" s="115"/>
      <c r="F107" s="113"/>
      <c r="G107" s="82"/>
    </row>
    <row r="108" spans="1:7" x14ac:dyDescent="0.3">
      <c r="A108" s="88"/>
      <c r="B108" s="101"/>
      <c r="C108" s="101"/>
      <c r="D108" s="127"/>
      <c r="E108" s="115"/>
      <c r="F108" s="113"/>
      <c r="G108" s="82"/>
    </row>
    <row r="109" spans="1:7" x14ac:dyDescent="0.3">
      <c r="A109" s="88"/>
      <c r="B109" s="101"/>
      <c r="C109" s="101"/>
      <c r="D109" s="127"/>
      <c r="E109" s="115"/>
      <c r="F109" s="113"/>
      <c r="G109" s="82"/>
    </row>
    <row r="110" spans="1:7" x14ac:dyDescent="0.3">
      <c r="A110" s="88"/>
      <c r="B110" s="101"/>
      <c r="C110" s="101"/>
      <c r="D110" s="127"/>
      <c r="E110" s="115"/>
      <c r="F110" s="113"/>
      <c r="G110" s="82"/>
    </row>
    <row r="111" spans="1:7" x14ac:dyDescent="0.3">
      <c r="A111" s="88"/>
      <c r="B111" s="101"/>
      <c r="C111" s="101"/>
      <c r="D111" s="127"/>
      <c r="E111" s="115"/>
      <c r="F111" s="113"/>
      <c r="G111" s="82"/>
    </row>
    <row r="112" spans="1:7" x14ac:dyDescent="0.3">
      <c r="A112" s="88"/>
      <c r="B112" s="101"/>
      <c r="C112" s="101"/>
      <c r="D112" s="127"/>
      <c r="E112" s="115"/>
      <c r="F112" s="113"/>
      <c r="G112" s="82"/>
    </row>
    <row r="113" spans="1:7" x14ac:dyDescent="0.3">
      <c r="A113" s="88"/>
      <c r="B113" s="101"/>
      <c r="C113" s="101"/>
      <c r="D113" s="127"/>
      <c r="E113" s="115"/>
      <c r="F113" s="113"/>
      <c r="G113" s="82"/>
    </row>
    <row r="114" spans="1:7" x14ac:dyDescent="0.3">
      <c r="A114" s="88"/>
      <c r="B114" s="101"/>
      <c r="C114" s="101"/>
      <c r="D114" s="127"/>
      <c r="E114" s="115"/>
      <c r="F114" s="113"/>
      <c r="G114" s="82"/>
    </row>
    <row r="115" spans="1:7" x14ac:dyDescent="0.3">
      <c r="A115" s="88"/>
      <c r="B115" s="101"/>
      <c r="C115" s="101"/>
      <c r="D115" s="127"/>
      <c r="E115" s="115"/>
      <c r="F115" s="113"/>
      <c r="G115" s="82"/>
    </row>
    <row r="116" spans="1:7" x14ac:dyDescent="0.3">
      <c r="A116" s="88"/>
      <c r="B116" s="101"/>
      <c r="C116" s="101"/>
      <c r="D116" s="127"/>
      <c r="E116" s="115"/>
      <c r="F116" s="113"/>
      <c r="G116" s="82"/>
    </row>
    <row r="117" spans="1:7" x14ac:dyDescent="0.3">
      <c r="A117" s="88"/>
      <c r="B117" s="101"/>
      <c r="C117" s="101"/>
      <c r="D117" s="127"/>
      <c r="E117" s="115"/>
      <c r="F117" s="113"/>
      <c r="G117" s="82"/>
    </row>
    <row r="118" spans="1:7" x14ac:dyDescent="0.3">
      <c r="A118" s="88"/>
      <c r="B118" s="101"/>
      <c r="C118" s="101"/>
      <c r="D118" s="127"/>
      <c r="E118" s="115"/>
      <c r="F118" s="113"/>
      <c r="G118" s="82"/>
    </row>
    <row r="119" spans="1:7" x14ac:dyDescent="0.3">
      <c r="A119" s="88"/>
      <c r="B119" s="101"/>
      <c r="C119" s="101"/>
      <c r="D119" s="127"/>
      <c r="E119" s="115"/>
      <c r="F119" s="113"/>
      <c r="G119" s="82"/>
    </row>
    <row r="120" spans="1:7" x14ac:dyDescent="0.3">
      <c r="A120" s="88"/>
      <c r="B120" s="101"/>
      <c r="C120" s="101"/>
      <c r="D120" s="127"/>
      <c r="E120" s="115"/>
      <c r="F120" s="113"/>
      <c r="G120" s="82"/>
    </row>
    <row r="121" spans="1:7" x14ac:dyDescent="0.3">
      <c r="A121" s="88"/>
      <c r="B121" s="101"/>
      <c r="C121" s="101"/>
      <c r="D121" s="127"/>
      <c r="E121" s="115"/>
      <c r="F121" s="113"/>
      <c r="G121" s="82"/>
    </row>
    <row r="122" spans="1:7" x14ac:dyDescent="0.3">
      <c r="A122" s="88"/>
      <c r="B122" s="101"/>
      <c r="C122" s="101"/>
      <c r="D122" s="127"/>
      <c r="E122" s="115"/>
      <c r="F122" s="113"/>
      <c r="G122" s="82"/>
    </row>
    <row r="123" spans="1:7" x14ac:dyDescent="0.3">
      <c r="A123" s="88"/>
      <c r="B123" s="101"/>
      <c r="C123" s="101"/>
      <c r="D123" s="127"/>
      <c r="E123" s="115"/>
      <c r="F123" s="113"/>
      <c r="G123" s="82"/>
    </row>
    <row r="124" spans="1:7" x14ac:dyDescent="0.3">
      <c r="A124" s="88"/>
      <c r="B124" s="101"/>
      <c r="C124" s="101"/>
      <c r="D124" s="127"/>
      <c r="E124" s="115"/>
      <c r="F124" s="113"/>
      <c r="G124" s="82"/>
    </row>
    <row r="125" spans="1:7" x14ac:dyDescent="0.3">
      <c r="A125" s="88"/>
      <c r="B125" s="101"/>
      <c r="C125" s="101"/>
      <c r="D125" s="127"/>
      <c r="E125" s="115"/>
      <c r="F125" s="113"/>
      <c r="G125" s="82"/>
    </row>
    <row r="126" spans="1:7" x14ac:dyDescent="0.3">
      <c r="A126" s="88"/>
      <c r="B126" s="101"/>
      <c r="C126" s="101"/>
      <c r="D126" s="127"/>
      <c r="E126" s="115"/>
      <c r="F126" s="113"/>
      <c r="G126" s="82"/>
    </row>
    <row r="127" spans="1:7" x14ac:dyDescent="0.3">
      <c r="A127" s="88"/>
      <c r="B127" s="101"/>
      <c r="C127" s="101"/>
      <c r="D127" s="127"/>
      <c r="E127" s="115"/>
      <c r="F127" s="113"/>
      <c r="G127" s="82"/>
    </row>
    <row r="128" spans="1:7" x14ac:dyDescent="0.3">
      <c r="A128" s="88"/>
      <c r="B128" s="101"/>
      <c r="C128" s="101"/>
      <c r="D128" s="127"/>
      <c r="E128" s="115"/>
      <c r="F128" s="113"/>
      <c r="G128" s="82"/>
    </row>
    <row r="129" spans="1:9" x14ac:dyDescent="0.3">
      <c r="A129" s="88"/>
      <c r="B129" s="101"/>
      <c r="C129" s="101"/>
      <c r="D129" s="127"/>
      <c r="E129" s="115"/>
      <c r="F129" s="113"/>
      <c r="G129" s="82"/>
    </row>
    <row r="130" spans="1:9" x14ac:dyDescent="0.3">
      <c r="A130" s="88"/>
      <c r="B130" s="101"/>
      <c r="C130" s="101"/>
      <c r="D130" s="127"/>
      <c r="E130" s="115"/>
      <c r="F130" s="113"/>
      <c r="G130" s="82"/>
    </row>
    <row r="131" spans="1:9" x14ac:dyDescent="0.3">
      <c r="A131" s="88"/>
      <c r="B131" s="101"/>
      <c r="C131" s="101"/>
      <c r="D131" s="127"/>
      <c r="E131" s="115"/>
      <c r="F131" s="113"/>
      <c r="G131" s="82"/>
    </row>
    <row r="132" spans="1:9" x14ac:dyDescent="0.3">
      <c r="A132" s="88"/>
      <c r="B132" s="101"/>
      <c r="C132" s="101"/>
      <c r="D132" s="127"/>
      <c r="E132" s="115"/>
      <c r="F132" s="113"/>
      <c r="G132" s="82"/>
    </row>
    <row r="133" spans="1:9" x14ac:dyDescent="0.3">
      <c r="A133" s="88"/>
      <c r="B133" s="101"/>
      <c r="C133" s="101"/>
      <c r="D133" s="127"/>
      <c r="E133" s="115"/>
      <c r="F133" s="113"/>
      <c r="G133" s="82"/>
    </row>
    <row r="134" spans="1:9" x14ac:dyDescent="0.3">
      <c r="A134" s="88"/>
      <c r="B134" s="101"/>
      <c r="C134" s="101"/>
      <c r="D134" s="127"/>
      <c r="E134" s="115"/>
      <c r="F134" s="113"/>
      <c r="G134" s="82"/>
    </row>
    <row r="135" spans="1:9" x14ac:dyDescent="0.3">
      <c r="A135" s="88"/>
      <c r="B135" s="101"/>
      <c r="C135" s="101"/>
      <c r="D135" s="127"/>
      <c r="E135" s="115"/>
      <c r="F135" s="113"/>
      <c r="G135" s="82"/>
    </row>
    <row r="136" spans="1:9" x14ac:dyDescent="0.3">
      <c r="A136" s="88"/>
      <c r="B136" s="101"/>
      <c r="C136" s="101"/>
      <c r="D136" s="127"/>
      <c r="E136" s="115"/>
      <c r="F136" s="113"/>
      <c r="G136" s="82"/>
    </row>
    <row r="137" spans="1:9" x14ac:dyDescent="0.3">
      <c r="A137" s="88"/>
      <c r="B137" s="101"/>
      <c r="C137" s="101"/>
      <c r="D137" s="127"/>
      <c r="E137" s="115"/>
      <c r="F137" s="113"/>
      <c r="G137" s="82"/>
    </row>
    <row r="138" spans="1:9" x14ac:dyDescent="0.3">
      <c r="A138" s="88"/>
      <c r="B138" s="101"/>
      <c r="C138" s="101"/>
      <c r="D138" s="127"/>
      <c r="E138" s="115"/>
      <c r="F138" s="113"/>
      <c r="G138" s="82"/>
    </row>
    <row r="139" spans="1:9" x14ac:dyDescent="0.3">
      <c r="A139" s="88"/>
      <c r="B139" s="101"/>
      <c r="C139" s="101"/>
      <c r="D139" s="127"/>
      <c r="E139" s="115"/>
      <c r="F139" s="113"/>
      <c r="G139" s="82"/>
    </row>
    <row r="140" spans="1:9" x14ac:dyDescent="0.3">
      <c r="A140" s="88"/>
      <c r="B140" s="101"/>
      <c r="C140" s="101"/>
      <c r="D140" s="127"/>
      <c r="E140" s="115"/>
      <c r="F140" s="113"/>
      <c r="G140" s="82"/>
    </row>
    <row r="141" spans="1:9" ht="15" thickBot="1" x14ac:dyDescent="0.35">
      <c r="A141" s="119"/>
      <c r="B141" s="107"/>
      <c r="C141" s="107"/>
      <c r="D141" s="128"/>
      <c r="E141" s="119"/>
      <c r="F141" s="108"/>
      <c r="G141" s="96"/>
    </row>
    <row r="142" spans="1:9" x14ac:dyDescent="0.3">
      <c r="A142" s="115"/>
      <c r="B142" s="91"/>
      <c r="C142" s="122"/>
      <c r="D142" s="127"/>
      <c r="E142" s="115"/>
      <c r="F142" s="113"/>
      <c r="G142" s="112"/>
      <c r="H142" s="129"/>
      <c r="I142" s="130"/>
    </row>
    <row r="143" spans="1:9" x14ac:dyDescent="0.3">
      <c r="A143" s="115"/>
      <c r="B143" s="90"/>
      <c r="C143" s="131"/>
      <c r="D143" s="127"/>
      <c r="E143" s="115"/>
      <c r="F143" s="102"/>
      <c r="G143" s="112"/>
    </row>
    <row r="144" spans="1:9" x14ac:dyDescent="0.3">
      <c r="A144" s="115"/>
      <c r="B144" s="101"/>
      <c r="C144" s="131"/>
      <c r="D144" s="127"/>
      <c r="E144" s="115"/>
      <c r="F144" s="102"/>
      <c r="G144" s="112"/>
    </row>
    <row r="145" spans="1:8" x14ac:dyDescent="0.3">
      <c r="A145" s="115"/>
      <c r="B145" s="101"/>
      <c r="C145" s="131"/>
      <c r="D145" s="127"/>
      <c r="E145" s="115"/>
      <c r="F145" s="102"/>
      <c r="G145" s="112"/>
    </row>
    <row r="146" spans="1:8" x14ac:dyDescent="0.3">
      <c r="A146" s="115"/>
      <c r="B146" s="101"/>
      <c r="C146" s="131"/>
      <c r="D146" s="127"/>
      <c r="E146" s="115"/>
      <c r="F146" s="102"/>
      <c r="G146" s="112"/>
    </row>
    <row r="147" spans="1:8" x14ac:dyDescent="0.3">
      <c r="A147" s="115"/>
      <c r="B147" s="91"/>
      <c r="C147" s="131"/>
      <c r="D147" s="127"/>
      <c r="E147" s="115"/>
      <c r="F147" s="102"/>
      <c r="G147" s="112"/>
    </row>
    <row r="148" spans="1:8" x14ac:dyDescent="0.3">
      <c r="A148" s="115"/>
      <c r="B148" s="101"/>
      <c r="C148" s="131"/>
      <c r="D148" s="127"/>
      <c r="E148" s="115"/>
      <c r="F148" s="102"/>
      <c r="G148" s="112"/>
    </row>
    <row r="149" spans="1:8" x14ac:dyDescent="0.3">
      <c r="A149" s="115"/>
      <c r="B149" s="101"/>
      <c r="C149" s="131"/>
      <c r="D149" s="127"/>
      <c r="E149" s="115"/>
      <c r="F149" s="102"/>
      <c r="G149" s="112"/>
    </row>
    <row r="150" spans="1:8" x14ac:dyDescent="0.3">
      <c r="A150" s="115"/>
      <c r="B150" s="101"/>
      <c r="C150" s="131"/>
      <c r="D150" s="127"/>
      <c r="E150" s="115"/>
      <c r="F150" s="102"/>
      <c r="G150" s="112"/>
    </row>
    <row r="151" spans="1:8" x14ac:dyDescent="0.3">
      <c r="A151" s="115"/>
      <c r="B151" s="101"/>
      <c r="C151" s="131"/>
      <c r="D151" s="127"/>
      <c r="E151" s="115"/>
      <c r="F151" s="102"/>
      <c r="G151" s="112"/>
    </row>
    <row r="152" spans="1:8" x14ac:dyDescent="0.3">
      <c r="A152" s="115"/>
      <c r="B152" s="101"/>
      <c r="C152" s="131"/>
      <c r="D152" s="127"/>
      <c r="E152" s="115"/>
      <c r="F152" s="102"/>
      <c r="G152" s="112"/>
    </row>
    <row r="153" spans="1:8" ht="15" thickBot="1" x14ac:dyDescent="0.35">
      <c r="A153" s="119"/>
      <c r="B153" s="114"/>
      <c r="C153" s="107"/>
      <c r="D153" s="128"/>
      <c r="E153" s="132"/>
      <c r="F153" s="108"/>
      <c r="G153" s="133"/>
    </row>
    <row r="154" spans="1:8" ht="15" thickBot="1" x14ac:dyDescent="0.35">
      <c r="A154" s="115"/>
      <c r="B154" s="114"/>
      <c r="C154" s="131"/>
      <c r="D154" s="134"/>
      <c r="E154" s="135"/>
      <c r="F154" s="113"/>
      <c r="G154" s="136"/>
    </row>
    <row r="155" spans="1:8" ht="15" thickBot="1" x14ac:dyDescent="0.35">
      <c r="A155" s="115"/>
      <c r="B155" s="114"/>
      <c r="C155" s="131"/>
      <c r="D155" s="134"/>
      <c r="E155" s="135"/>
      <c r="F155" s="102"/>
      <c r="G155" s="136"/>
    </row>
    <row r="156" spans="1:8" x14ac:dyDescent="0.3">
      <c r="A156" s="115"/>
      <c r="B156" s="97"/>
      <c r="C156" s="131"/>
      <c r="D156" s="134"/>
      <c r="E156" s="135"/>
      <c r="F156" s="102"/>
      <c r="G156" s="136"/>
    </row>
    <row r="157" spans="1:8" x14ac:dyDescent="0.3">
      <c r="A157" s="115"/>
      <c r="B157" s="101"/>
      <c r="C157" s="131"/>
      <c r="D157" s="134"/>
      <c r="E157" s="135"/>
      <c r="F157" s="102"/>
      <c r="G157" s="136"/>
    </row>
    <row r="158" spans="1:8" ht="15" thickBot="1" x14ac:dyDescent="0.35">
      <c r="A158" s="119"/>
      <c r="B158" s="107"/>
      <c r="C158" s="131"/>
      <c r="D158" s="137"/>
      <c r="E158" s="132"/>
      <c r="F158" s="108"/>
      <c r="G158" s="133"/>
    </row>
    <row r="159" spans="1:8" x14ac:dyDescent="0.3">
      <c r="A159" s="115"/>
      <c r="B159" s="100"/>
      <c r="C159" s="131"/>
      <c r="D159" s="127"/>
      <c r="E159" s="115"/>
      <c r="F159" s="102"/>
      <c r="G159" s="136"/>
      <c r="H159" s="138"/>
    </row>
    <row r="160" spans="1:8" x14ac:dyDescent="0.3">
      <c r="A160" s="115"/>
      <c r="B160" s="100"/>
      <c r="C160" s="131"/>
      <c r="D160" s="127"/>
      <c r="E160" s="115"/>
      <c r="F160" s="102"/>
      <c r="G160" s="136"/>
    </row>
    <row r="161" spans="1:9" x14ac:dyDescent="0.3">
      <c r="A161" s="88"/>
      <c r="B161" s="100"/>
      <c r="C161" s="131"/>
      <c r="D161" s="127"/>
      <c r="E161" s="115"/>
      <c r="F161" s="102"/>
      <c r="G161" s="136"/>
    </row>
    <row r="162" spans="1:9" ht="15" thickBot="1" x14ac:dyDescent="0.35">
      <c r="A162" s="119"/>
      <c r="B162" s="120"/>
      <c r="C162" s="107"/>
      <c r="D162" s="127"/>
      <c r="E162" s="115"/>
      <c r="F162" s="102"/>
      <c r="G162" s="136"/>
    </row>
    <row r="163" spans="1:9" x14ac:dyDescent="0.3">
      <c r="B163" s="85" t="s">
        <v>13</v>
      </c>
      <c r="H163" s="36"/>
      <c r="I163" s="36"/>
    </row>
    <row r="164" spans="1:9" x14ac:dyDescent="0.3">
      <c r="B164" s="85" t="s">
        <v>13</v>
      </c>
    </row>
    <row r="165" spans="1:9" x14ac:dyDescent="0.3">
      <c r="A165" s="139" t="s">
        <v>14</v>
      </c>
      <c r="B165" s="101"/>
    </row>
    <row r="166" spans="1:9" x14ac:dyDescent="0.3">
      <c r="A166" s="139" t="s">
        <v>15</v>
      </c>
      <c r="B166" s="101"/>
    </row>
    <row r="167" spans="1:9" ht="15" thickBot="1" x14ac:dyDescent="0.35">
      <c r="A167" s="139" t="s">
        <v>16</v>
      </c>
      <c r="B167" s="140">
        <v>40</v>
      </c>
    </row>
  </sheetData>
  <mergeCells count="7">
    <mergeCell ref="A44:G44"/>
    <mergeCell ref="A1:E1"/>
    <mergeCell ref="A2:B2"/>
    <mergeCell ref="D2:E2"/>
    <mergeCell ref="G2:H2"/>
    <mergeCell ref="K2:L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</dc:creator>
  <cp:lastModifiedBy>Vishwesh Jangawali</cp:lastModifiedBy>
  <dcterms:created xsi:type="dcterms:W3CDTF">2015-06-05T18:17:20Z</dcterms:created>
  <dcterms:modified xsi:type="dcterms:W3CDTF">2025-01-14T08:05:09Z</dcterms:modified>
</cp:coreProperties>
</file>